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lodziana\Desktop\"/>
    </mc:Choice>
  </mc:AlternateContent>
  <xr:revisionPtr revIDLastSave="0" documentId="13_ncr:1_{E130467D-4A89-4BF5-B001-D2082F4D33D9}" xr6:coauthVersionLast="47" xr6:coauthVersionMax="47" xr10:uidLastSave="{00000000-0000-0000-0000-000000000000}"/>
  <bookViews>
    <workbookView xWindow="-120" yWindow="-120" windowWidth="29040" windowHeight="15720" tabRatio="807" xr2:uid="{00000000-000D-0000-FFFF-FFFF00000000}"/>
  </bookViews>
  <sheets>
    <sheet name="BASIC" sheetId="2" r:id="rId1"/>
    <sheet name="BEAM ME UP" sheetId="14" r:id="rId2"/>
    <sheet name="CALEO" sheetId="16" r:id="rId3"/>
    <sheet name="CODE ZERO" sheetId="18" r:id="rId4"/>
    <sheet name="CUBIC" sheetId="4" r:id="rId5"/>
    <sheet name="LUCILLE" sheetId="9" r:id="rId6"/>
    <sheet name="LIQUID LINE" sheetId="19" r:id="rId7"/>
    <sheet name="MATRIC" sheetId="8" r:id="rId8"/>
    <sheet name="MIDPIN-MIDPOINT" sheetId="20" r:id="rId9"/>
    <sheet name="PLANK" sheetId="21" r:id="rId10"/>
    <sheet name="RINGO STAR" sheetId="12" r:id="rId11"/>
    <sheet name="VISION" sheetId="15" r:id="rId12"/>
  </sheets>
  <definedNames>
    <definedName name="_xlnm._FilterDatabase" localSheetId="0" hidden="1">BASIC!$A$4:$G$4</definedName>
    <definedName name="_xlnm._FilterDatabase" localSheetId="4" hidden="1">CUBIC!$A$4:$G$123</definedName>
    <definedName name="_xlnm._FilterDatabase" localSheetId="5" hidden="1">LUCILLE!$A$4:$G$4</definedName>
    <definedName name="_xlnm._FilterDatabase" localSheetId="10" hidden="1">'RINGO STAR'!$A$4:$G$4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9" l="1"/>
  <c r="G20" i="9"/>
  <c r="G534" i="8" l="1"/>
  <c r="G345" i="8"/>
  <c r="G25" i="8"/>
  <c r="G28" i="21"/>
  <c r="G9" i="21"/>
  <c r="G157" i="2"/>
  <c r="G173" i="4"/>
  <c r="G8" i="21"/>
  <c r="G7" i="21"/>
  <c r="G6" i="21"/>
  <c r="G37" i="15"/>
  <c r="G20" i="15"/>
  <c r="G380" i="2"/>
  <c r="G379" i="2"/>
  <c r="G378" i="2"/>
  <c r="G377" i="2"/>
  <c r="G376" i="2"/>
  <c r="G375" i="2"/>
  <c r="G374" i="2"/>
  <c r="G302" i="2"/>
  <c r="G179" i="2"/>
  <c r="G156" i="2"/>
  <c r="G138" i="2"/>
  <c r="G93" i="2"/>
  <c r="G43" i="14"/>
  <c r="G71" i="2"/>
  <c r="G12" i="2"/>
  <c r="G101" i="19"/>
  <c r="G13" i="4"/>
  <c r="G12" i="4"/>
  <c r="G176" i="14"/>
  <c r="G172" i="14"/>
  <c r="G42" i="14"/>
  <c r="G127" i="16"/>
  <c r="G79" i="16"/>
  <c r="G197" i="14"/>
  <c r="G84" i="14"/>
  <c r="G13" i="16"/>
  <c r="G12" i="16"/>
  <c r="G95" i="8"/>
  <c r="G313" i="12"/>
  <c r="G319" i="12"/>
  <c r="G298" i="12"/>
  <c r="G255" i="12"/>
  <c r="G222" i="12"/>
  <c r="G218" i="12"/>
  <c r="G189" i="12"/>
  <c r="G179" i="12"/>
  <c r="G173" i="12"/>
  <c r="G171" i="12"/>
  <c r="G16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74" i="12"/>
  <c r="G61" i="12"/>
  <c r="G68" i="12"/>
  <c r="G55" i="12"/>
  <c r="G62" i="12"/>
  <c r="G19" i="12"/>
  <c r="G20" i="12"/>
  <c r="G12" i="12"/>
  <c r="G24" i="9"/>
  <c r="G158" i="2"/>
  <c r="G155" i="2"/>
  <c r="G147" i="2"/>
  <c r="G119" i="2"/>
  <c r="G105" i="2"/>
  <c r="G92" i="2"/>
  <c r="G91" i="2"/>
  <c r="G70" i="2"/>
  <c r="G54" i="2"/>
  <c r="G47" i="2"/>
  <c r="G11" i="2"/>
  <c r="G255" i="4"/>
  <c r="G215" i="4"/>
  <c r="G469" i="8"/>
  <c r="G476" i="8"/>
  <c r="G475" i="8"/>
  <c r="G412" i="8"/>
  <c r="G411" i="8"/>
  <c r="G405" i="8"/>
  <c r="G290" i="8"/>
  <c r="G289" i="8"/>
  <c r="G303" i="8"/>
  <c r="G218" i="8"/>
  <c r="G163" i="8"/>
  <c r="G115" i="4"/>
  <c r="G35" i="4"/>
  <c r="G35" i="16"/>
  <c r="G384" i="2"/>
  <c r="G383" i="2"/>
  <c r="G382" i="2"/>
  <c r="G159" i="2"/>
  <c r="G154" i="2"/>
  <c r="G153" i="2"/>
  <c r="G275" i="12"/>
  <c r="G254" i="12"/>
  <c r="G221" i="12"/>
  <c r="G220" i="12"/>
  <c r="G199" i="12"/>
  <c r="G272" i="12"/>
  <c r="G262" i="12"/>
  <c r="G261" i="12"/>
  <c r="G249" i="12"/>
  <c r="G248" i="12"/>
  <c r="G230" i="12"/>
  <c r="G226" i="12"/>
  <c r="G235" i="12"/>
  <c r="G208" i="12"/>
  <c r="G207" i="12"/>
  <c r="G188" i="12"/>
  <c r="G187" i="12"/>
  <c r="G289" i="12"/>
  <c r="G172" i="12"/>
  <c r="G170" i="12"/>
  <c r="G47" i="12"/>
  <c r="G18" i="12"/>
  <c r="G175" i="14"/>
  <c r="G104" i="2"/>
  <c r="G90" i="2"/>
  <c r="G297" i="12"/>
  <c r="G296" i="12"/>
  <c r="G338" i="12"/>
  <c r="G354" i="12"/>
  <c r="G353" i="12"/>
  <c r="G367" i="12"/>
  <c r="G366" i="12"/>
  <c r="G377" i="12"/>
  <c r="G376" i="12"/>
  <c r="G375" i="12"/>
  <c r="G373" i="12"/>
  <c r="G372" i="12"/>
  <c r="G361" i="12"/>
  <c r="G360" i="12"/>
  <c r="G348" i="12"/>
  <c r="G283" i="12"/>
  <c r="G282" i="12"/>
  <c r="G281" i="12"/>
  <c r="G273" i="4"/>
  <c r="G270" i="4"/>
  <c r="G141" i="4"/>
  <c r="G151" i="4"/>
  <c r="G168" i="4"/>
  <c r="G167" i="4"/>
  <c r="G112" i="8"/>
  <c r="G120" i="8"/>
  <c r="G119" i="8"/>
  <c r="G118" i="8"/>
  <c r="G117" i="8"/>
  <c r="G210" i="4"/>
  <c r="G11" i="16"/>
  <c r="G11" i="4"/>
  <c r="G172" i="4"/>
  <c r="G136" i="4"/>
  <c r="G324" i="12" l="1"/>
  <c r="G358" i="12"/>
  <c r="G359" i="12"/>
  <c r="G364" i="12"/>
  <c r="G365" i="12"/>
  <c r="G337" i="12"/>
  <c r="G295" i="12"/>
  <c r="G156" i="16"/>
  <c r="G178" i="16"/>
  <c r="G139" i="16"/>
  <c r="G161" i="16"/>
  <c r="G363" i="12"/>
  <c r="G357" i="12"/>
  <c r="G336" i="12"/>
  <c r="G294" i="12"/>
  <c r="G293" i="12"/>
  <c r="G280" i="12"/>
  <c r="G279" i="12"/>
  <c r="G234" i="12"/>
  <c r="G274" i="12"/>
  <c r="G266" i="12"/>
  <c r="G265" i="12"/>
  <c r="G264" i="12"/>
  <c r="G253" i="12"/>
  <c r="G219" i="12"/>
  <c r="G198" i="12"/>
  <c r="G197" i="12"/>
  <c r="G213" i="16" l="1"/>
  <c r="G116" i="8" l="1"/>
  <c r="G115" i="8"/>
  <c r="G114" i="8"/>
  <c r="G113" i="8"/>
  <c r="G200" i="16" l="1"/>
  <c r="G199" i="16"/>
  <c r="G121" i="16"/>
  <c r="G449" i="12"/>
  <c r="G466" i="12"/>
  <c r="G422" i="12"/>
  <c r="G421" i="12"/>
  <c r="G405" i="12"/>
  <c r="G404" i="12"/>
  <c r="G180" i="12"/>
  <c r="G169" i="12" l="1"/>
  <c r="G168" i="12"/>
  <c r="G9" i="20" l="1"/>
  <c r="G8" i="20"/>
  <c r="G7" i="20"/>
  <c r="G6" i="20"/>
  <c r="G69" i="12"/>
  <c r="G32" i="19" l="1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166" i="4" l="1"/>
  <c r="G288" i="4"/>
  <c r="G25" i="9"/>
  <c r="G150" i="4" l="1"/>
  <c r="G149" i="14"/>
  <c r="G148" i="14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19" i="12" l="1"/>
  <c r="G146" i="12"/>
  <c r="G108" i="12" l="1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56" i="12" l="1"/>
  <c r="G49" i="12"/>
  <c r="G226" i="4" l="1"/>
  <c r="G225" i="4"/>
  <c r="G227" i="4"/>
  <c r="G228" i="4"/>
  <c r="G123" i="4" l="1"/>
  <c r="G121" i="4"/>
  <c r="G122" i="4"/>
  <c r="G120" i="4"/>
  <c r="G119" i="4"/>
  <c r="G116" i="4"/>
</calcChain>
</file>

<file path=xl/sharedStrings.xml><?xml version="1.0" encoding="utf-8"?>
<sst xmlns="http://schemas.openxmlformats.org/spreadsheetml/2006/main" count="7938" uniqueCount="2779">
  <si>
    <t>LED MODULE NAME</t>
  </si>
  <si>
    <t>EPREL REGISTRATION 
NUMBER</t>
  </si>
  <si>
    <t>ENERGY EFFICIENCY CLASS</t>
  </si>
  <si>
    <t>EPREL DATABASE LINK</t>
  </si>
  <si>
    <t xml:space="preserve">TYPE OF LUMINAIRE </t>
  </si>
  <si>
    <t>C</t>
  </si>
  <si>
    <t>https://eprel.ec.europa.eu/screen/product/lightsources/1143339</t>
  </si>
  <si>
    <t>D</t>
  </si>
  <si>
    <t>https://eprel.ec.europa.eu/screen/product/lightsources/1147166</t>
  </si>
  <si>
    <t>P-BA1-827-D300</t>
  </si>
  <si>
    <t>https://eprel.ec.europa.eu/screen/product/lightsources/1153271</t>
  </si>
  <si>
    <t>P-BA1-930-D300</t>
  </si>
  <si>
    <t>E</t>
  </si>
  <si>
    <t>https://eprel.ec.europa.eu/screen/product/lightsources/1153272</t>
  </si>
  <si>
    <t>P-BA1-940-D300</t>
  </si>
  <si>
    <t>https://eprel.ec.europa.eu/screen/product/lightsources/1153274</t>
  </si>
  <si>
    <t>P-BA1-835-D300</t>
  </si>
  <si>
    <t>https://eprel.ec.europa.eu/screen/product/lightsources/1162603</t>
  </si>
  <si>
    <t>P-BA1-827-865-D300</t>
  </si>
  <si>
    <t>https://eprel.ec.europa.eu/screen/product/lightsources/1163351</t>
  </si>
  <si>
    <t>P-BA1-927-D300</t>
  </si>
  <si>
    <t>https://eprel.ec.europa.eu/screen/product/lightsources/1246147</t>
  </si>
  <si>
    <t>P-BA1-F27-F65-D300</t>
  </si>
  <si>
    <t>https://eprel.ec.europa.eu/screen/product/lightsources/1336503</t>
  </si>
  <si>
    <t>P-BA1-935-D300</t>
  </si>
  <si>
    <t>https://eprel.ec.europa.eu/screen/product/lightsources/1355302</t>
  </si>
  <si>
    <t xml:space="preserve">P-BA1-840-D300 </t>
  </si>
  <si>
    <t>LIGHT SOURCE</t>
  </si>
  <si>
    <t xml:space="preserve">P-BA1-830-D300 </t>
  </si>
  <si>
    <t xml:space="preserve">P-BA1-840-D200 </t>
  </si>
  <si>
    <t>https://eprel.ec.europa.eu/screen/product/lightsources/1144940</t>
  </si>
  <si>
    <t>P-BA1-830-D200</t>
  </si>
  <si>
    <t>https://eprel.ec.europa.eu/screen/product/lightsources/1147182</t>
  </si>
  <si>
    <t>P-BA1-827-D200</t>
  </si>
  <si>
    <t>https://eprel.ec.europa.eu/screen/product/lightsources/1163345</t>
  </si>
  <si>
    <t>P-BA1-927-D200</t>
  </si>
  <si>
    <t>https://eprel.ec.europa.eu/screen/product/lightsources/1270197</t>
  </si>
  <si>
    <t xml:space="preserve">P-BA1-840-D400 </t>
  </si>
  <si>
    <t>https://eprel.ec.europa.eu/screen/product/lightsources/1143351</t>
  </si>
  <si>
    <t>https://eprel.ec.europa.eu/screen/product/lightsources/1147167</t>
  </si>
  <si>
    <t>P-BA1-835-D400</t>
  </si>
  <si>
    <t>https://eprel.ec.europa.eu/screen/product/lightsources/1153280</t>
  </si>
  <si>
    <t>P-BA1-930-D400</t>
  </si>
  <si>
    <t>https://eprel.ec.europa.eu/screen/product/lightsources/1153283</t>
  </si>
  <si>
    <t>P-BA1-940-D400</t>
  </si>
  <si>
    <t>https://eprel.ec.europa.eu/screen/product/lightsources/1153285</t>
  </si>
  <si>
    <t>P-BA1-RGB-830-D400</t>
  </si>
  <si>
    <t>https://eprel.ec.europa.eu/screen/product/lightsources/1165003</t>
  </si>
  <si>
    <t>P-BA1-827-D400</t>
  </si>
  <si>
    <t>https://eprel.ec.europa.eu/screen/product/lightsources/1174137</t>
  </si>
  <si>
    <t>P-BA1-927-D400</t>
  </si>
  <si>
    <t>https://eprel.ec.europa.eu/screen/product/lightsources/1184796</t>
  </si>
  <si>
    <t>P-BA1-827-865-D400</t>
  </si>
  <si>
    <t>https://eprel.ec.europa.eu/screen/product/lightsources/1207453</t>
  </si>
  <si>
    <t>P-BA1-965-D400</t>
  </si>
  <si>
    <t>https://eprel.ec.europa.eu/screen/product/lightsources/1336494</t>
  </si>
  <si>
    <t>P-BA1-F27-F65-D400</t>
  </si>
  <si>
    <t>https://eprel.ec.europa.eu/screen/product/lightsources/1336387</t>
  </si>
  <si>
    <t>P-BA1-865-D400</t>
  </si>
  <si>
    <t>https://eprel.ec.europa.eu/screen/product/lightsources/1360741</t>
  </si>
  <si>
    <t xml:space="preserve">P-BA1-830-D400 </t>
  </si>
  <si>
    <t>https://eprel.ec.europa.eu/screen/product/lightsources/1143360</t>
  </si>
  <si>
    <t>https://eprel.ec.europa.eu/screen/product/lightsources/1147168</t>
  </si>
  <si>
    <t>P-BA1-835-D500</t>
  </si>
  <si>
    <t>https://eprel.ec.europa.eu/screen/product/lightsources/1153291</t>
  </si>
  <si>
    <t>P-BA1-940-D500</t>
  </si>
  <si>
    <t>https://eprel.ec.europa.eu/screen/product/lightsources/1153293</t>
  </si>
  <si>
    <t>P-BA1-827-865-D500</t>
  </si>
  <si>
    <t>https://eprel.ec.europa.eu/screen/product/lightsources/1159189</t>
  </si>
  <si>
    <t>P-BA1-RGB-830-D500</t>
  </si>
  <si>
    <t>https://eprel.ec.europa.eu/screen/product/lightsources/1164890</t>
  </si>
  <si>
    <t>P-BA1-930-D500</t>
  </si>
  <si>
    <t>https://eprel.ec.europa.eu/screen/product/lightsources/1182965</t>
  </si>
  <si>
    <t>P-BA1-827-D500</t>
  </si>
  <si>
    <t>https://eprel.ec.europa.eu/screen/product/lightsources/1184781</t>
  </si>
  <si>
    <t>P-BA1-927-D500</t>
  </si>
  <si>
    <t>https://eprel.ec.europa.eu/screen/product/lightsources/1184786</t>
  </si>
  <si>
    <t>P-BA1-F40-D500</t>
  </si>
  <si>
    <t>https://eprel.ec.europa.eu/screen/product/lightsources/1231155</t>
  </si>
  <si>
    <t>P-BA1-RGB-840-D500</t>
  </si>
  <si>
    <t>https://eprel.ec.europa.eu/screen/product/lightsources/1246156</t>
  </si>
  <si>
    <t>P-BA1-F27-F65-D500</t>
  </si>
  <si>
    <t>F</t>
  </si>
  <si>
    <t>https://eprel.ec.europa.eu/screen/product/lightsources/1249007</t>
  </si>
  <si>
    <t>P-BA1-927-965-D500</t>
  </si>
  <si>
    <t>https://eprel.ec.europa.eu/screen/product/lightsources/1305631</t>
  </si>
  <si>
    <t>P-BA1-850-D500</t>
  </si>
  <si>
    <t>https://eprel.ec.europa.eu/screen/product/lightsources/1328674</t>
  </si>
  <si>
    <t xml:space="preserve">P-BA1-830-D500 </t>
  </si>
  <si>
    <t xml:space="preserve">P-BA1-840-D500 </t>
  </si>
  <si>
    <t>P-BA1-835-D600</t>
  </si>
  <si>
    <t>https://eprel.ec.europa.eu/screen/product/lightsources/1153296</t>
  </si>
  <si>
    <t>P-BA1-940-D600</t>
  </si>
  <si>
    <t>https://eprel.ec.europa.eu/screen/product/lightsources/1153297</t>
  </si>
  <si>
    <t>P-BA1-827-D600</t>
  </si>
  <si>
    <t>https://eprel.ec.europa.eu/screen/product/lightsources/1159179</t>
  </si>
  <si>
    <t>P-BA1-930-D600</t>
  </si>
  <si>
    <t>https://eprel.ec.europa.eu/screen/product/lightsources/1159190</t>
  </si>
  <si>
    <t>P-BA1-RGB-830-D600</t>
  </si>
  <si>
    <t>https://eprel.ec.europa.eu/screen/product/lightsources/1164892</t>
  </si>
  <si>
    <t>P-BA1-850-D600</t>
  </si>
  <si>
    <t>https://eprel.ec.europa.eu/screen/product/lightsources/1174144</t>
  </si>
  <si>
    <t>P-BA1-827-865-D600</t>
  </si>
  <si>
    <t>https://eprel.ec.europa.eu/screen/product/lightsources/1174805</t>
  </si>
  <si>
    <t>P-BA1-935-D600</t>
  </si>
  <si>
    <t>https://eprel.ec.europa.eu/screen/product/lightsources/1218908</t>
  </si>
  <si>
    <t>P-BA1-965-D600</t>
  </si>
  <si>
    <t>https://eprel.ec.europa.eu/screen/product/lightsources/1248986</t>
  </si>
  <si>
    <t>P-BA1-927-D600</t>
  </si>
  <si>
    <t>https://eprel.ec.europa.eu/screen/product/lightsources/1285970</t>
  </si>
  <si>
    <t>P-BA1-865-D600</t>
  </si>
  <si>
    <t>https://eprel.ec.europa.eu/screen/product/lightsources/1315565</t>
  </si>
  <si>
    <t>P-BA1-835-D1200</t>
  </si>
  <si>
    <t>https://eprel.ec.europa.eu/screen/product/lightsources/1159150</t>
  </si>
  <si>
    <t>P-BA1-RGB-830-D1200</t>
  </si>
  <si>
    <t>https://eprel.ec.europa.eu/screen/product/lightsources/1167816</t>
  </si>
  <si>
    <t>P-BA1-935-D1200</t>
  </si>
  <si>
    <t>https://eprel.ec.europa.eu/screen/product/lightsources/1175347</t>
  </si>
  <si>
    <t>P-BA1-RGB-840-D1200</t>
  </si>
  <si>
    <t>https://eprel.ec.europa.eu/screen/product/lightsources/1193507</t>
  </si>
  <si>
    <t>P-BA1-930-D1200</t>
  </si>
  <si>
    <t>https://eprel.ec.europa.eu/screen/product/lightsources/1197756</t>
  </si>
  <si>
    <t>P-BA1-940-D1200</t>
  </si>
  <si>
    <t>https://eprel.ec.europa.eu/screen/product/lightsources/1256375</t>
  </si>
  <si>
    <t>P-BA1-827-865-D1200</t>
  </si>
  <si>
    <t>https://eprel.ec.europa.eu/screen/product/lightsources/1276785</t>
  </si>
  <si>
    <t>P-BA1-RGB-827-D1200</t>
  </si>
  <si>
    <t>https://eprel.ec.europa.eu/screen/product/lightsources/1313175</t>
  </si>
  <si>
    <t>P-BA2-835-D1200</t>
  </si>
  <si>
    <t>https://eprel.ec.europa.eu/screen/product/lightsources/1159154</t>
  </si>
  <si>
    <t>P-BA2-RGB-830-D1200</t>
  </si>
  <si>
    <t>https://eprel.ec.europa.eu/screen/product/lightsources/1167822</t>
  </si>
  <si>
    <t>P-BA2-935-D1200</t>
  </si>
  <si>
    <t>https://eprel.ec.europa.eu/screen/product/lightsources/1175421</t>
  </si>
  <si>
    <t>P-BA2-RGB-840-D1200</t>
  </si>
  <si>
    <t>https://eprel.ec.europa.eu/screen/product/lightsources/1193521</t>
  </si>
  <si>
    <t>P-BA2-930-D1200</t>
  </si>
  <si>
    <t>https://eprel.ec.europa.eu/screen/product/lightsources/1197902</t>
  </si>
  <si>
    <t>P-BA2-940-D1200</t>
  </si>
  <si>
    <t>https://eprel.ec.europa.eu/screen/product/lightsources/1256380</t>
  </si>
  <si>
    <t>P-BA2-827-865-D1200</t>
  </si>
  <si>
    <t>https://eprel.ec.europa.eu/screen/product/lightsources/1276793</t>
  </si>
  <si>
    <t>P-BA2-RGB-827-D1200</t>
  </si>
  <si>
    <t>https://eprel.ec.europa.eu/screen/product/lightsources/1313178</t>
  </si>
  <si>
    <t>G</t>
  </si>
  <si>
    <t>P-BA2V-840-L311</t>
  </si>
  <si>
    <t>https://eprel.ec.europa.eu/screen/product/lightsources/1150293</t>
  </si>
  <si>
    <t>P-BA2V-830-L311</t>
  </si>
  <si>
    <t>https://eprel.ec.europa.eu/screen/product/lightsources/1150296</t>
  </si>
  <si>
    <t>P-BA2V-827-L311</t>
  </si>
  <si>
    <t>https://eprel.ec.europa.eu/screen/product/lightsources/1150297</t>
  </si>
  <si>
    <t>P-BA2V-930-L311</t>
  </si>
  <si>
    <t>https://eprel.ec.europa.eu/screen/product/lightsources/1190264</t>
  </si>
  <si>
    <t>P-BA2V-827-865-L311</t>
  </si>
  <si>
    <t>https://eprel.ec.europa.eu/screen/product/lightsources/1276819</t>
  </si>
  <si>
    <t>P-BA2V-940-L311</t>
  </si>
  <si>
    <t>https://eprel.ec.europa.eu/screen/product/lightsources/1297570</t>
  </si>
  <si>
    <t>P-BA2V-927-L311</t>
  </si>
  <si>
    <t>https://eprel.ec.europa.eu/screen/product/lightsources/1305562</t>
  </si>
  <si>
    <t>P-BA2V-865-L311</t>
  </si>
  <si>
    <t>https://eprel.ec.europa.eu/screen/product/lightsources/1336390</t>
  </si>
  <si>
    <t>P-BA2V-935-L311</t>
  </si>
  <si>
    <t>https://eprel.ec.europa.eu/screen/product/lightsources/1341633</t>
  </si>
  <si>
    <t>P-BA2V-927-965-L311</t>
  </si>
  <si>
    <t>https://eprel.ec.europa.eu/screen/product/lightsources/1360754</t>
  </si>
  <si>
    <t>P-BA3V-827-L311</t>
  </si>
  <si>
    <t>https://eprel.ec.europa.eu/screen/product/lightsources/1150308</t>
  </si>
  <si>
    <t>P-BA3V-830-L311</t>
  </si>
  <si>
    <t>https://eprel.ec.europa.eu/screen/product/lightsources/1150322</t>
  </si>
  <si>
    <t>P-BA3V-840-L311</t>
  </si>
  <si>
    <t>https://eprel.ec.europa.eu/screen/product/lightsources/1150329</t>
  </si>
  <si>
    <t>P-BA3V-835-L311</t>
  </si>
  <si>
    <t>https://eprel.ec.europa.eu/screen/product/lightsources/1150335</t>
  </si>
  <si>
    <t>P-BA3V-940-L311</t>
  </si>
  <si>
    <t>https://eprel.ec.europa.eu/screen/product/lightsources/1150341</t>
  </si>
  <si>
    <t>P-BA3V-930-L311</t>
  </si>
  <si>
    <t>https://eprel.ec.europa.eu/screen/product/lightsources/1155028</t>
  </si>
  <si>
    <t>P-BA3V-935-L311</t>
  </si>
  <si>
    <t>https://eprel.ec.europa.eu/screen/product/lightsources/1155032</t>
  </si>
  <si>
    <t>P-BA3V-927-L311</t>
  </si>
  <si>
    <t>https://eprel.ec.europa.eu/screen/product/lightsources/1159373</t>
  </si>
  <si>
    <t>P-BA3V-F30-L311</t>
  </si>
  <si>
    <t>https://eprel.ec.europa.eu/screen/product/lightsources/1173197</t>
  </si>
  <si>
    <t>P-BA3V-927-965-L311</t>
  </si>
  <si>
    <t>https://eprel.ec.europa.eu/screen/product/lightsources/1181660</t>
  </si>
  <si>
    <t>P-BA3V-827-865-L311</t>
  </si>
  <si>
    <t>https://eprel.ec.europa.eu/screen/product/lightsources/1181664</t>
  </si>
  <si>
    <t>P-BA3V-850-L311</t>
  </si>
  <si>
    <t>https://eprel.ec.europa.eu/screen/product/lightsources/1290250</t>
  </si>
  <si>
    <t>P-BA3V-865-L311</t>
  </si>
  <si>
    <t>https://eprel.ec.europa.eu/screen/product/lightsources/1336392</t>
  </si>
  <si>
    <t>P-BA3V-965-L311</t>
  </si>
  <si>
    <t>https://eprel.ec.europa.eu/screen/product/lightsources/1359464</t>
  </si>
  <si>
    <t>P-CL2-840-L297</t>
  </si>
  <si>
    <t>https://eprel.ec.europa.eu/screen/product/lightsources/1149334</t>
  </si>
  <si>
    <t>P-CL2-830-L297</t>
  </si>
  <si>
    <t>https://eprel.ec.europa.eu/screen/product/lightsources/1149338</t>
  </si>
  <si>
    <t>P-CL2-827-L297</t>
  </si>
  <si>
    <t>https://eprel.ec.europa.eu/screen/product/lightsources/1149344</t>
  </si>
  <si>
    <t>P-CL2-865-L297</t>
  </si>
  <si>
    <t>https://eprel.ec.europa.eu/screen/product/lightsources/1149353</t>
  </si>
  <si>
    <t>P-CL2-835-L297</t>
  </si>
  <si>
    <t>https://eprel.ec.europa.eu/screen/product/lightsources/1149446</t>
  </si>
  <si>
    <t>P-CL2-940-L297</t>
  </si>
  <si>
    <t>https://eprel.ec.europa.eu/screen/product/lightsources/1155100</t>
  </si>
  <si>
    <t>P-CL2-930-L297</t>
  </si>
  <si>
    <t>https://eprel.ec.europa.eu/screen/product/lightsources/1159315</t>
  </si>
  <si>
    <t>P-CL2-827-865-L297</t>
  </si>
  <si>
    <t>https://eprel.ec.europa.eu/screen/product/lightsources/1181625</t>
  </si>
  <si>
    <t>P-CL2-927-965-L297</t>
  </si>
  <si>
    <t>https://eprel.ec.europa.eu/screen/product/lightsources/1181635</t>
  </si>
  <si>
    <t>P-CL2-935-L297</t>
  </si>
  <si>
    <t>https://eprel.ec.europa.eu/screen/product/lightsources/1207555</t>
  </si>
  <si>
    <t>P-CL2-F40-L297</t>
  </si>
  <si>
    <t>https://eprel.ec.europa.eu/screen/product/lightsources/1219172</t>
  </si>
  <si>
    <t>P-CL2-965-L297</t>
  </si>
  <si>
    <t>https://eprel.ec.europa.eu/screen/product/lightsources/1242485</t>
  </si>
  <si>
    <t>P-CL2-927-L297</t>
  </si>
  <si>
    <t>https://eprel.ec.europa.eu/screen/product/lightsources/1297615</t>
  </si>
  <si>
    <t>P-CG4-840-L297</t>
  </si>
  <si>
    <t>https://eprel.ec.europa.eu/screen/product/lightsources/1149391</t>
  </si>
  <si>
    <t>P-CG4-830-L297</t>
  </si>
  <si>
    <t>https://eprel.ec.europa.eu/screen/product/lightsources/1149395</t>
  </si>
  <si>
    <t>P-CG4-835-L297</t>
  </si>
  <si>
    <t>https://eprel.ec.europa.eu/screen/product/lightsources/1149438</t>
  </si>
  <si>
    <t>P-CG4-865-L297</t>
  </si>
  <si>
    <t>https://eprel.ec.europa.eu/screen/product/lightsources/1149440</t>
  </si>
  <si>
    <t>P-CG4-930-L297</t>
  </si>
  <si>
    <t>https://eprel.ec.europa.eu/screen/product/lightsources/1155049</t>
  </si>
  <si>
    <t>P-CG4-940-L297</t>
  </si>
  <si>
    <t>https://eprel.ec.europa.eu/screen/product/lightsources/1163337</t>
  </si>
  <si>
    <t>P-CG4-827-865-L297</t>
  </si>
  <si>
    <t>https://eprel.ec.europa.eu/screen/product/lightsources/1181674</t>
  </si>
  <si>
    <t>P-CG4-927-965-L297</t>
  </si>
  <si>
    <t>https://eprel.ec.europa.eu/screen/product/lightsources/1290271</t>
  </si>
  <si>
    <t>P-CG4-965-L297</t>
  </si>
  <si>
    <t>https://eprel.ec.europa.eu/screen/product/lightsources/1328697</t>
  </si>
  <si>
    <t>P-CG6-830-Q300</t>
  </si>
  <si>
    <t>P-CG6-840-Q300</t>
  </si>
  <si>
    <t>https://eprel.ec.europa.eu/screen/product/lightsources/1149490</t>
  </si>
  <si>
    <t>https://eprel.ec.europa.eu/screen/product/lightsources/1149496</t>
  </si>
  <si>
    <t>P-CG6-840-Q400</t>
  </si>
  <si>
    <t>https://eprel.ec.europa.eu/screen/product/lightsources/1149514</t>
  </si>
  <si>
    <t>P-CG6-830-Q400</t>
  </si>
  <si>
    <t>https://eprel.ec.europa.eu/screen/product/lightsources/1149520</t>
  </si>
  <si>
    <t>P-CG6-830-Q500</t>
  </si>
  <si>
    <t>https://eprel.ec.europa.eu/screen/product/lightsources/1149525</t>
  </si>
  <si>
    <t>P-CG6-840-Q500</t>
  </si>
  <si>
    <t>https://eprel.ec.europa.eu/screen/product/lightsources/1149529</t>
  </si>
  <si>
    <t>P-CG6-827-Q300</t>
  </si>
  <si>
    <t>https://eprel.ec.europa.eu/screen/product/lightsources/1165005</t>
  </si>
  <si>
    <t>P-CG6-930-Q300</t>
  </si>
  <si>
    <t>https://eprel.ec.europa.eu/screen/product/lightsources/1167901</t>
  </si>
  <si>
    <t>P-CG6-827-Q500</t>
  </si>
  <si>
    <t>https://eprel.ec.europa.eu/screen/product/lightsources/1201983</t>
  </si>
  <si>
    <t>P-CG6-835-Q500</t>
  </si>
  <si>
    <t>https://eprel.ec.europa.eu/screen/product/lightsources/1242942</t>
  </si>
  <si>
    <t>P-CG6-930-Q500</t>
  </si>
  <si>
    <t>https://eprel.ec.europa.eu/screen/product/lightsources/1297490</t>
  </si>
  <si>
    <t>P-CG6-835-Q300</t>
  </si>
  <si>
    <t>https://eprel.ec.europa.eu/screen/product/lightsources/1360761</t>
  </si>
  <si>
    <t>P-CT4-840-L297</t>
  </si>
  <si>
    <t>https://eprel.ec.europa.eu/screen/product/lightsources/1149466</t>
  </si>
  <si>
    <t>P-CT4-830-L297</t>
  </si>
  <si>
    <t>https://eprel.ec.europa.eu/screen/product/lightsources/1149473</t>
  </si>
  <si>
    <t>P-CT4-930-L297</t>
  </si>
  <si>
    <t>https://eprel.ec.europa.eu/screen/product/lightsources/1162539</t>
  </si>
  <si>
    <t>P-LUS1-840-L175</t>
  </si>
  <si>
    <t>https://eprel.ec.europa.eu/screen/product/lightsources/1158999</t>
  </si>
  <si>
    <t>P-LUS1-830-L175</t>
  </si>
  <si>
    <t>https://eprel.ec.europa.eu/screen/product/lightsources/1159003</t>
  </si>
  <si>
    <t>P-LUS1-950-L175</t>
  </si>
  <si>
    <t>https://eprel.ec.europa.eu/screen/product/lightsources/1159010</t>
  </si>
  <si>
    <t>P-LUS1-940-L175</t>
  </si>
  <si>
    <t>https://eprel.ec.europa.eu/screen/product/lightsources/1159015</t>
  </si>
  <si>
    <t>P-LUS1-965-L175</t>
  </si>
  <si>
    <t>https://eprel.ec.europa.eu/screen/product/lightsources/1197964</t>
  </si>
  <si>
    <t>P-LUS1-927-L175</t>
  </si>
  <si>
    <t>https://eprel.ec.europa.eu/screen/product/lightsources/1197985</t>
  </si>
  <si>
    <t>P-LUS1-930-L175</t>
  </si>
  <si>
    <t>https://eprel.ec.europa.eu/screen/product/lightsources/1243023</t>
  </si>
  <si>
    <t>P-LUS1-827-L175</t>
  </si>
  <si>
    <t>https://eprel.ec.europa.eu/screen/product/lightsources/1276844</t>
  </si>
  <si>
    <t>P-LUS1-835-L175</t>
  </si>
  <si>
    <t>https://eprel.ec.europa.eu/screen/product/lightsources/1290309</t>
  </si>
  <si>
    <t xml:space="preserve">P-CA1-840-D300 </t>
  </si>
  <si>
    <t>https://eprel.ec.europa.eu/screen/product/lightsources/1145050</t>
  </si>
  <si>
    <t>P-CA1-830-D300</t>
  </si>
  <si>
    <t>https://eprel.ec.europa.eu/screen/product/lightsources/1147186</t>
  </si>
  <si>
    <t>P-CA1-865-D300</t>
  </si>
  <si>
    <t>https://eprel.ec.europa.eu/screen/product/lightsources/1208665</t>
  </si>
  <si>
    <t>P-CA1-927-D300</t>
  </si>
  <si>
    <t>https://eprel.ec.europa.eu/screen/product/lightsources/1262555</t>
  </si>
  <si>
    <t xml:space="preserve">P-CA1-840-D400 </t>
  </si>
  <si>
    <t>https://eprel.ec.europa.eu/screen/product/lightsources/1145070</t>
  </si>
  <si>
    <t>P-CA1-830-D400</t>
  </si>
  <si>
    <t>https://eprel.ec.europa.eu/screen/product/lightsources/1147188</t>
  </si>
  <si>
    <t>P-CA1-930-D400</t>
  </si>
  <si>
    <t>https://eprel.ec.europa.eu/screen/product/lightsources/1208675</t>
  </si>
  <si>
    <t>P-CA1-940-D400</t>
  </si>
  <si>
    <t>https://eprel.ec.europa.eu/screen/product/lightsources/1245859</t>
  </si>
  <si>
    <t>P-CA1-835-D400</t>
  </si>
  <si>
    <t>https://eprel.ec.europa.eu/screen/product/lightsources/1359509</t>
  </si>
  <si>
    <t xml:space="preserve">P-CA1-840-D500 </t>
  </si>
  <si>
    <t>https://eprel.ec.europa.eu/screen/product/lightsources/1145076</t>
  </si>
  <si>
    <t>P-CA1-830-D500</t>
  </si>
  <si>
    <t>https://eprel.ec.europa.eu/screen/product/lightsources/1147189</t>
  </si>
  <si>
    <t>P-CA1-827-D500</t>
  </si>
  <si>
    <t>https://eprel.ec.europa.eu/screen/product/lightsources/1163302</t>
  </si>
  <si>
    <t>P-CA1-930-D500</t>
  </si>
  <si>
    <t>https://eprel.ec.europa.eu/screen/product/lightsources/1231169</t>
  </si>
  <si>
    <t>P-CA1-927-D500</t>
  </si>
  <si>
    <t>https://eprel.ec.europa.eu/screen/product/lightsources/1341678</t>
  </si>
  <si>
    <t xml:space="preserve">P-CA2-840-D300 </t>
  </si>
  <si>
    <t>https://eprel.ec.europa.eu/screen/product/lightsources/1145059</t>
  </si>
  <si>
    <t>P-CA2-830-D300</t>
  </si>
  <si>
    <t>https://eprel.ec.europa.eu/screen/product/lightsources/1147187</t>
  </si>
  <si>
    <t>P-CA2-827-865-D300</t>
  </si>
  <si>
    <t>https://eprel.ec.europa.eu/screen/product/lightsources/1179915</t>
  </si>
  <si>
    <t>P-CA2-930-D300</t>
  </si>
  <si>
    <t>https://eprel.ec.europa.eu/screen/product/lightsources/1207543</t>
  </si>
  <si>
    <t>P-CA2-850-D300</t>
  </si>
  <si>
    <t>https://eprel.ec.europa.eu/screen/product/lightsources/1238668</t>
  </si>
  <si>
    <t>P-CA2-927-965-D300</t>
  </si>
  <si>
    <t>https://eprel.ec.europa.eu/screen/product/lightsources/1297577</t>
  </si>
  <si>
    <t>P-CA2-835-D300</t>
  </si>
  <si>
    <t>https://eprel.ec.europa.eu/screen/product/lightsources/1306129</t>
  </si>
  <si>
    <t>P-CA7-830-Q300</t>
  </si>
  <si>
    <t>P-CA7-830-Q400</t>
  </si>
  <si>
    <t>P-CA7-840-Q400</t>
  </si>
  <si>
    <t>P-CA7-840-Q500</t>
  </si>
  <si>
    <t>P-CA7-830-Q500</t>
  </si>
  <si>
    <t>P-CA7-840-Q600</t>
  </si>
  <si>
    <t>P-CA7-830-Q600</t>
  </si>
  <si>
    <t>P-CA7-927-Q600</t>
  </si>
  <si>
    <t>https://eprel.ec.europa.eu/screen/product/lightsources/1193480</t>
  </si>
  <si>
    <t>https://eprel.ec.europa.eu/screen/product/lightsources/1218418</t>
  </si>
  <si>
    <t xml:space="preserve">P-CM8-840-D300 </t>
  </si>
  <si>
    <t>https://eprel.ec.europa.eu/screen/product/lightsources/1145333</t>
  </si>
  <si>
    <t>P-CM8-830-D300</t>
  </si>
  <si>
    <t>https://eprel.ec.europa.eu/screen/product/lightsources/1148084</t>
  </si>
  <si>
    <t>P-CM8-850-D300</t>
  </si>
  <si>
    <t>https://eprel.ec.europa.eu/screen/product/lightsources/1178938</t>
  </si>
  <si>
    <t>P-CM8-927-965-D300</t>
  </si>
  <si>
    <t>https://eprel.ec.europa.eu/screen/product/lightsources/1305581</t>
  </si>
  <si>
    <t xml:space="preserve">P-CM8-840-Q600 </t>
  </si>
  <si>
    <t>https://eprel.ec.europa.eu/screen/product/lightsources/1145334</t>
  </si>
  <si>
    <t>P-CM8-830-Q600</t>
  </si>
  <si>
    <t>https://eprel.ec.europa.eu/screen/product/lightsources/1148112</t>
  </si>
  <si>
    <t>P-CM8-950-Q600</t>
  </si>
  <si>
    <t>https://eprel.ec.europa.eu/screen/product/lightsources/1163328</t>
  </si>
  <si>
    <t>P-CM8-940-Q600</t>
  </si>
  <si>
    <t>https://eprel.ec.europa.eu/screen/product/lightsources/1246185</t>
  </si>
  <si>
    <t>P-CM8-835-Q600</t>
  </si>
  <si>
    <t>https://eprel.ec.europa.eu/screen/product/lightsources/1246174</t>
  </si>
  <si>
    <t>P-CM8-965-Q600</t>
  </si>
  <si>
    <t>https://eprel.ec.europa.eu/screen/product/lightsources/1270218</t>
  </si>
  <si>
    <t>P-CS1-830-L291</t>
  </si>
  <si>
    <t>https://eprel.ec.europa.eu/screen/product/lightsources/1165217</t>
  </si>
  <si>
    <t>P-CS1-840-L291</t>
  </si>
  <si>
    <t>https://eprel.ec.europa.eu/screen/product/lightsources/1165234</t>
  </si>
  <si>
    <t>P-CS1-940-L291</t>
  </si>
  <si>
    <t>https://eprel.ec.europa.eu/screen/product/lightsources/1173994</t>
  </si>
  <si>
    <t>P-CS1-827-L291</t>
  </si>
  <si>
    <t>https://eprel.ec.europa.eu/screen/product/lightsources/1202050</t>
  </si>
  <si>
    <t>P-CS1-965-L291</t>
  </si>
  <si>
    <t>https://eprel.ec.europa.eu/screen/product/lightsources/1219182</t>
  </si>
  <si>
    <t>P-CS1-865-L291</t>
  </si>
  <si>
    <t>https://eprel.ec.europa.eu/screen/product/lightsources/1222086</t>
  </si>
  <si>
    <t>P-CS1-F65-L291</t>
  </si>
  <si>
    <t>https://eprel.ec.europa.eu/screen/product/lightsources/1222092</t>
  </si>
  <si>
    <t>P-CS1-935-L291</t>
  </si>
  <si>
    <t>https://eprel.ec.europa.eu/screen/product/lightsources/1226859</t>
  </si>
  <si>
    <t>P-CS1-930-L291</t>
  </si>
  <si>
    <t>https://eprel.ec.europa.eu/screen/product/lightsources/1228712</t>
  </si>
  <si>
    <t>P-CS1-927-L291</t>
  </si>
  <si>
    <t>https://eprel.ec.europa.eu/screen/product/lightsources/1323418</t>
  </si>
  <si>
    <t>https://eprel.ec.europa.eu/screen/product/lightsources/1144810</t>
  </si>
  <si>
    <t>P-RA1-830-D300</t>
  </si>
  <si>
    <t>https://eprel.ec.europa.eu/screen/product/lightsources/1147176</t>
  </si>
  <si>
    <t>P-RA1-940-D300</t>
  </si>
  <si>
    <t>https://eprel.ec.europa.eu/screen/product/lightsources/1153298</t>
  </si>
  <si>
    <t>P-RA1-930-D300</t>
  </si>
  <si>
    <t>https://eprel.ec.europa.eu/screen/product/lightsources/1180031</t>
  </si>
  <si>
    <t xml:space="preserve">P-RA1-840-D300 </t>
  </si>
  <si>
    <t xml:space="preserve">P-RA1-840-D400 </t>
  </si>
  <si>
    <t>https://eprel.ec.europa.eu/screen/product/lightsources/1144847</t>
  </si>
  <si>
    <t>P-RA1-830-D400</t>
  </si>
  <si>
    <t>https://eprel.ec.europa.eu/screen/product/lightsources/1147175</t>
  </si>
  <si>
    <t>P-RA1-940-D400</t>
  </si>
  <si>
    <t>https://eprel.ec.europa.eu/screen/product/lightsources/1153300</t>
  </si>
  <si>
    <t>P-RA1-827-D400</t>
  </si>
  <si>
    <t>https://eprel.ec.europa.eu/screen/product/lightsources/1174160</t>
  </si>
  <si>
    <t>P-RA1-835-D400</t>
  </si>
  <si>
    <t>https://eprel.ec.europa.eu/screen/product/lightsources/1226874</t>
  </si>
  <si>
    <t>P-RA1-930-D400</t>
  </si>
  <si>
    <t>https://eprel.ec.europa.eu/screen/product/lightsources/1297658</t>
  </si>
  <si>
    <t xml:space="preserve">P-RA1-840-D500 </t>
  </si>
  <si>
    <t>https://eprel.ec.europa.eu/screen/product/lightsources/1144866</t>
  </si>
  <si>
    <t>P-RA1-830-D500</t>
  </si>
  <si>
    <t>https://eprel.ec.europa.eu/screen/product/lightsources/1147181</t>
  </si>
  <si>
    <t>P-RA1-940-D500</t>
  </si>
  <si>
    <t>https://eprel.ec.europa.eu/screen/product/lightsources/1153516</t>
  </si>
  <si>
    <t>P-RA1-930-D500</t>
  </si>
  <si>
    <t>https://eprel.ec.europa.eu/screen/product/lightsources/1182968</t>
  </si>
  <si>
    <t>P-RA1-827-D500</t>
  </si>
  <si>
    <t>https://eprel.ec.europa.eu/screen/product/lightsources/1184772</t>
  </si>
  <si>
    <t>P-RA1-835-D500</t>
  </si>
  <si>
    <t>https://eprel.ec.europa.eu/screen/product/lightsources/1359527</t>
  </si>
  <si>
    <t xml:space="preserve">P-RA1-840-D600 </t>
  </si>
  <si>
    <t>https://eprel.ec.europa.eu/screen/product/lightsources/1144884</t>
  </si>
  <si>
    <t>P-RA1-830-D600</t>
  </si>
  <si>
    <t>https://eprel.ec.europa.eu/screen/product/lightsources/1147178</t>
  </si>
  <si>
    <t>P-RA1-940-D600</t>
  </si>
  <si>
    <t>https://eprel.ec.europa.eu/screen/product/lightsources/1153523</t>
  </si>
  <si>
    <t>P-RA1-930-D600</t>
  </si>
  <si>
    <t>https://eprel.ec.europa.eu/screen/product/lightsources/1159195</t>
  </si>
  <si>
    <t>P-RA1-827-865-D600</t>
  </si>
  <si>
    <t>https://eprel.ec.europa.eu/screen/product/lightsources/1174897</t>
  </si>
  <si>
    <t>P-RA1-850-D600</t>
  </si>
  <si>
    <t>https://eprel.ec.europa.eu/screen/product/lightsources/1175469</t>
  </si>
  <si>
    <t>P-RA1-827-D600</t>
  </si>
  <si>
    <t>https://eprel.ec.europa.eu/screen/product/lightsources/1179115</t>
  </si>
  <si>
    <t>P-RA1-935-D600</t>
  </si>
  <si>
    <t>https://eprel.ec.europa.eu/screen/product/lightsources/1220459</t>
  </si>
  <si>
    <t>P-RA1-835-D600</t>
  </si>
  <si>
    <t>https://eprel.ec.europa.eu/screen/product/lightsources/1226882</t>
  </si>
  <si>
    <t>P-RA1-965-D600</t>
  </si>
  <si>
    <t>https://eprel.ec.europa.eu/screen/product/lightsources/1250475</t>
  </si>
  <si>
    <t xml:space="preserve">P-RA2-840-D300 </t>
  </si>
  <si>
    <t>https://eprel.ec.europa.eu/screen/product/lightsources/1145089</t>
  </si>
  <si>
    <t>P-RA2-830-D300</t>
  </si>
  <si>
    <t>https://eprel.ec.europa.eu/screen/product/lightsources/1147190</t>
  </si>
  <si>
    <t>P-RA2-865-D300</t>
  </si>
  <si>
    <t>https://eprel.ec.europa.eu/screen/product/lightsources/1208646</t>
  </si>
  <si>
    <t xml:space="preserve">P-RA2-840-D400 </t>
  </si>
  <si>
    <t>https://eprel.ec.europa.eu/screen/product/lightsources/1145098</t>
  </si>
  <si>
    <t>P-RA2-830-D400</t>
  </si>
  <si>
    <t>https://eprel.ec.europa.eu/screen/product/lightsources/1147923</t>
  </si>
  <si>
    <t>P-RA2-930-D400</t>
  </si>
  <si>
    <t>https://eprel.ec.europa.eu/screen/product/lightsources/1228693</t>
  </si>
  <si>
    <t>P-RA2-940-D400</t>
  </si>
  <si>
    <t>https://eprel.ec.europa.eu/screen/product/lightsources/1245869</t>
  </si>
  <si>
    <t xml:space="preserve">P-RA2-840-D500 </t>
  </si>
  <si>
    <t>https://eprel.ec.europa.eu/screen/product/lightsources/1145140</t>
  </si>
  <si>
    <t>P-RA2-830-D500</t>
  </si>
  <si>
    <t>https://eprel.ec.europa.eu/screen/product/lightsources/1148058</t>
  </si>
  <si>
    <t>P-RA2-930-D500</t>
  </si>
  <si>
    <t>https://eprel.ec.europa.eu/screen/product/lightsources/1231175</t>
  </si>
  <si>
    <t xml:space="preserve">P-RA2R-840-D1200 </t>
  </si>
  <si>
    <t>https://eprel.ec.europa.eu/screen/product/lightsources/1145317</t>
  </si>
  <si>
    <t>P-RA2R-830-D1200</t>
  </si>
  <si>
    <t>https://eprel.ec.europa.eu/screen/product/lightsources/1148066</t>
  </si>
  <si>
    <t>P-RG1-840-D600</t>
  </si>
  <si>
    <t>https://eprel.ec.europa.eu/screen/product/lightsources/1154948</t>
  </si>
  <si>
    <t>P-RG1-830-D600</t>
  </si>
  <si>
    <t>https://eprel.ec.europa.eu/screen/product/lightsources/1154952</t>
  </si>
  <si>
    <t>P-RG1-835-D600</t>
  </si>
  <si>
    <t>https://eprel.ec.europa.eu/screen/product/lightsources/1154957</t>
  </si>
  <si>
    <t>P-RG1-930-D600</t>
  </si>
  <si>
    <t>https://eprel.ec.europa.eu/screen/product/lightsources/1154962</t>
  </si>
  <si>
    <t>P-RG1-827-865-D600</t>
  </si>
  <si>
    <t>https://eprel.ec.europa.eu/screen/product/lightsources/1190354</t>
  </si>
  <si>
    <t>P-RG1-840-D900</t>
  </si>
  <si>
    <t>https://eprel.ec.europa.eu/screen/product/lightsources/1151612</t>
  </si>
  <si>
    <t>P-RG1-830-D900</t>
  </si>
  <si>
    <t>https://eprel.ec.europa.eu/screen/product/lightsources/1151637</t>
  </si>
  <si>
    <t>P-RG1-930-D900</t>
  </si>
  <si>
    <t>https://eprel.ec.europa.eu/screen/product/lightsources/1154975</t>
  </si>
  <si>
    <t>P-RG1-827-865-D900</t>
  </si>
  <si>
    <t>https://eprel.ec.europa.eu/screen/product/lightsources/1190385</t>
  </si>
  <si>
    <t>P-RG1-930-D1200</t>
  </si>
  <si>
    <t>https://eprel.ec.europa.eu/screen/product/lightsources/1154985</t>
  </si>
  <si>
    <t>P-RG1-830-D1200</t>
  </si>
  <si>
    <t>https://eprel.ec.europa.eu/screen/product/lightsources/1154994</t>
  </si>
  <si>
    <t>P-RG1-840-D1200</t>
  </si>
  <si>
    <t>https://eprel.ec.europa.eu/screen/product/lightsources/1154999</t>
  </si>
  <si>
    <t>P-RG1-865-D1200</t>
  </si>
  <si>
    <t>https://eprel.ec.europa.eu/screen/product/lightsources/1175487</t>
  </si>
  <si>
    <t>P-RG1-835-D1200</t>
  </si>
  <si>
    <t>https://eprel.ec.europa.eu/screen/product/lightsources/1224271</t>
  </si>
  <si>
    <t>P-RG1-850-D1200</t>
  </si>
  <si>
    <t>https://eprel.ec.europa.eu/screen/product/lightsources/1224272</t>
  </si>
  <si>
    <t>P-RG1-935-D1200</t>
  </si>
  <si>
    <t>https://eprel.ec.europa.eu/screen/product/lightsources/1291263</t>
  </si>
  <si>
    <t>P-RG1-830-D1500</t>
  </si>
  <si>
    <t>https://eprel.ec.europa.eu/screen/product/lightsources/1151656</t>
  </si>
  <si>
    <t>P-RG1-840-D1500</t>
  </si>
  <si>
    <t>https://eprel.ec.europa.eu/screen/product/lightsources/1151661</t>
  </si>
  <si>
    <t>P-RG1-835-D1500</t>
  </si>
  <si>
    <t>https://eprel.ec.europa.eu/screen/product/lightsources/1278726</t>
  </si>
  <si>
    <t>P-RG1-850-D1500</t>
  </si>
  <si>
    <t>https://eprel.ec.europa.eu/screen/product/lightsources/1328584</t>
  </si>
  <si>
    <t>P-RG1-865-D1500</t>
  </si>
  <si>
    <t>https://eprel.ec.europa.eu/screen/product/lightsources/1355292</t>
  </si>
  <si>
    <t>P-RG1-840-D2000</t>
  </si>
  <si>
    <t>https://eprel.ec.europa.eu/screen/product/lightsources/1151669</t>
  </si>
  <si>
    <t>P-RG1-830-D2000</t>
  </si>
  <si>
    <t>https://eprel.ec.europa.eu/screen/product/lightsources/1151681</t>
  </si>
  <si>
    <t>P-RG1-835-D2000</t>
  </si>
  <si>
    <t>https://eprel.ec.europa.eu/screen/product/lightsources/1224291</t>
  </si>
  <si>
    <t>P-LACS-830-L285</t>
  </si>
  <si>
    <t>P-LACS-840-L285</t>
  </si>
  <si>
    <t>P-LACF2-830-L380</t>
  </si>
  <si>
    <t>https://eprel.ec.europa.eu/screen/product/lightsources/1153292</t>
  </si>
  <si>
    <t>P-LACF2-840-L380</t>
  </si>
  <si>
    <t>https://eprel.ec.europa.eu/screen/product/lightsources/1153294</t>
  </si>
  <si>
    <t>P-LACF2-940-L380</t>
  </si>
  <si>
    <t>https://eprel.ec.europa.eu/screen/product/lightsources/1153295</t>
  </si>
  <si>
    <t>P-LACF2-835-L380</t>
  </si>
  <si>
    <t>https://eprel.ec.europa.eu/screen/product/lightsources/1159168</t>
  </si>
  <si>
    <t>P-LACF2-930-L380</t>
  </si>
  <si>
    <t>https://eprel.ec.europa.eu/screen/product/lightsources/1159173</t>
  </si>
  <si>
    <t>P-LACF2-827-865-L386</t>
  </si>
  <si>
    <t>https://eprel.ec.europa.eu/screen/product/lightsources/1159206</t>
  </si>
  <si>
    <t>P-LACF2-965-L380</t>
  </si>
  <si>
    <t>https://eprel.ec.europa.eu/screen/product/lightsources/1242986</t>
  </si>
  <si>
    <t>P-LACF2-827-L380</t>
  </si>
  <si>
    <t>https://eprel.ec.europa.eu/screen/product/lightsources/1309931</t>
  </si>
  <si>
    <t>P-LACF6-840-L262</t>
  </si>
  <si>
    <t>https://eprel.ec.europa.eu/screen/product/lightsources/1157002</t>
  </si>
  <si>
    <t>P-LACF6-835-L262</t>
  </si>
  <si>
    <t>https://eprel.ec.europa.eu/screen/product/lightsources/1157006</t>
  </si>
  <si>
    <t>P-LACF6-830-L262</t>
  </si>
  <si>
    <t>https://eprel.ec.europa.eu/screen/product/lightsources/1157012</t>
  </si>
  <si>
    <t>P-LACF6-930-L262</t>
  </si>
  <si>
    <t>https://eprel.ec.europa.eu/screen/product/lightsources/1190318</t>
  </si>
  <si>
    <t>P-LACF6-935-L262</t>
  </si>
  <si>
    <t>https://eprel.ec.europa.eu/screen/product/lightsources/1207567</t>
  </si>
  <si>
    <t>P-LACF4-840-L262</t>
  </si>
  <si>
    <t>https://eprel.ec.europa.eu/screen/product/lightsources/1159163</t>
  </si>
  <si>
    <t>P-LACF4-830-L262</t>
  </si>
  <si>
    <t>https://eprel.ec.europa.eu/screen/product/lightsources/1159165</t>
  </si>
  <si>
    <t>P-LACF4-930-L262</t>
  </si>
  <si>
    <t>https://eprel.ec.europa.eu/screen/product/lightsources/1162545</t>
  </si>
  <si>
    <t>P-LACF8-827-865-L262</t>
  </si>
  <si>
    <t>https://eprel.ec.europa.eu/screen/product/lightsources/1159192</t>
  </si>
  <si>
    <t>P-LACF8-930-L262</t>
  </si>
  <si>
    <t>https://eprel.ec.europa.eu/screen/product/lightsources/1174018</t>
  </si>
  <si>
    <t>P-LACF8-840-L262</t>
  </si>
  <si>
    <t>https://eprel.ec.europa.eu/screen/product/lightsources/1323495</t>
  </si>
  <si>
    <t>P-LACF8-930-L124</t>
  </si>
  <si>
    <t>https://eprel.ec.europa.eu/screen/product/lightsources/1174066</t>
  </si>
  <si>
    <t>P-LACF8-840-L124</t>
  </si>
  <si>
    <t>https://eprel.ec.europa.eu/screen/product/lightsources/1323487</t>
  </si>
  <si>
    <t>https://eprel.ec.europa.eu/screen/product/lightsources/1111295</t>
  </si>
  <si>
    <t>P-LAA3-827-L290</t>
  </si>
  <si>
    <t>https://eprel.ec.europa.eu/screen/product/lightsources/1150414</t>
  </si>
  <si>
    <t>P-LAA3-835-L290</t>
  </si>
  <si>
    <t>https://eprel.ec.europa.eu/screen/product/lightsources/1150417</t>
  </si>
  <si>
    <t>P-LAA3-865-L290</t>
  </si>
  <si>
    <t>https://eprel.ec.europa.eu/screen/product/lightsources/1153939</t>
  </si>
  <si>
    <t>P-LAA3-930-L290</t>
  </si>
  <si>
    <t>https://eprel.ec.europa.eu/screen/product/lightsources/1153947</t>
  </si>
  <si>
    <t>P-LAA3-940-L290</t>
  </si>
  <si>
    <t>https://eprel.ec.europa.eu/screen/product/lightsources/1153953</t>
  </si>
  <si>
    <t>P-LAA3-827-865-L290</t>
  </si>
  <si>
    <t>https://eprel.ec.europa.eu/screen/product/lightsources/1159027</t>
  </si>
  <si>
    <t>P-LAA3-927-L290</t>
  </si>
  <si>
    <t>https://eprel.ec.europa.eu/screen/product/lightsources/1179968</t>
  </si>
  <si>
    <t>P-LAA3-950-L290</t>
  </si>
  <si>
    <t>https://eprel.ec.europa.eu/screen/product/lightsources/1193574</t>
  </si>
  <si>
    <t>P-LAA3-F65-L290</t>
  </si>
  <si>
    <t>https://eprel.ec.europa.eu/screen/product/lightsources/1202062</t>
  </si>
  <si>
    <t>P-LAA3-927-965-L290</t>
  </si>
  <si>
    <t>https://eprel.ec.europa.eu/screen/product/lightsources/1220597</t>
  </si>
  <si>
    <t>P-LAA3-935-L290</t>
  </si>
  <si>
    <t>https://eprel.ec.europa.eu/screen/product/lightsources/1226862</t>
  </si>
  <si>
    <t>P-LAA3-965-L290</t>
  </si>
  <si>
    <t>https://eprel.ec.europa.eu/screen/product/lightsources/1270231</t>
  </si>
  <si>
    <t>P-BA1-xxx-D200</t>
  </si>
  <si>
    <t>P-BA1-xxx-D300</t>
  </si>
  <si>
    <t>P-BA1-xxx-D400</t>
  </si>
  <si>
    <t>P-BA1-xxx-D500</t>
  </si>
  <si>
    <t>P-BA1-xxx-D600</t>
  </si>
  <si>
    <t>P-BA1-xxx-D1200</t>
  </si>
  <si>
    <t>P-BA2-xxx-D1200</t>
  </si>
  <si>
    <t>P-RA1-xxx-D300</t>
  </si>
  <si>
    <t>P-RA1-xxx-D400</t>
  </si>
  <si>
    <t>P-RA1-xxx-D500</t>
  </si>
  <si>
    <t>P-RA1-xxx-D600</t>
  </si>
  <si>
    <t>P-RG1-xxx-D600</t>
  </si>
  <si>
    <t>P-RG1-xxx-D900</t>
  </si>
  <si>
    <t>P-RG1-xxx-D1200</t>
  </si>
  <si>
    <t>P-RG1-xxx-D1500</t>
  </si>
  <si>
    <t>P-RG1-xxx-D2000</t>
  </si>
  <si>
    <t>P-CA1-xxx-D300</t>
  </si>
  <si>
    <t>P-CA1-xxx-D400</t>
  </si>
  <si>
    <t>P-CA1-xxx-D500</t>
  </si>
  <si>
    <t>P-CA2-xxx-D300</t>
  </si>
  <si>
    <t>P-CA7-xxx-Q300</t>
  </si>
  <si>
    <t>P-CA7-xxx-Q400</t>
  </si>
  <si>
    <t>P-CA7-xxx-Q500</t>
  </si>
  <si>
    <t>P-CA7-xxx-Q600</t>
  </si>
  <si>
    <t>P-CM8-xxx-D300</t>
  </si>
  <si>
    <t>P-CM8-xxx-Q600</t>
  </si>
  <si>
    <t>P-CS1-xxx-L291</t>
  </si>
  <si>
    <t xml:space="preserve">P-LAA3-840-L290 </t>
  </si>
  <si>
    <t>P-LAA3-xxx-L290</t>
  </si>
  <si>
    <t>P-RA2-xxx-D300</t>
  </si>
  <si>
    <t>P-RA2-xxx-D400</t>
  </si>
  <si>
    <t>P-RA2-xxx-D500</t>
  </si>
  <si>
    <t>P-RA2R-xxx-D1200</t>
  </si>
  <si>
    <t>P-LACS-xxx-L285</t>
  </si>
  <si>
    <t>P-LACF2-xxx-L380</t>
  </si>
  <si>
    <t>P-LACF4-xxx-L262</t>
  </si>
  <si>
    <t>P-LACF6-xxx-L262</t>
  </si>
  <si>
    <t xml:space="preserve">P-LACF8-xxx-L262 </t>
  </si>
  <si>
    <t>P-LACF8-xxx-L124</t>
  </si>
  <si>
    <t xml:space="preserve">P-BA2V-xxx-L311 </t>
  </si>
  <si>
    <t xml:space="preserve">P-BA3V-xxx-L311 </t>
  </si>
  <si>
    <t>P-CL2-xxx-L297</t>
  </si>
  <si>
    <t>P-CG4-xxx-L297</t>
  </si>
  <si>
    <t>P-CG6-xxx-Q300</t>
  </si>
  <si>
    <t>P-CG6-xxx-Q400</t>
  </si>
  <si>
    <t>P-CG6-xxx-Q500</t>
  </si>
  <si>
    <t>P-CT4-xxx-L297</t>
  </si>
  <si>
    <t>P-LUS1-xxx-L175</t>
  </si>
  <si>
    <t>P-LACWV-xxx-L261</t>
  </si>
  <si>
    <t>APPLICATION</t>
  </si>
  <si>
    <t>1 pcs. used for luminaires - 
D200/220 for direct light</t>
  </si>
  <si>
    <t>1 pcs. used for luminaires - 
D300 for direct light</t>
  </si>
  <si>
    <t>1 pcs. used for luminaires - 
D400 for direct light</t>
  </si>
  <si>
    <t>4 pcs. used for luminaires - 
D500 for direct light</t>
  </si>
  <si>
    <t>4 pcs. used for luminaires - 
D600 for direct light</t>
  </si>
  <si>
    <t>4 pcs. used for luminaires - 
D900/D1200/D1500/D2000
for direct light - part 1</t>
  </si>
  <si>
    <t>8 pcs. used for luminaires - 
D900/D1200/D1500/D2000
for direct light - part 2</t>
  </si>
  <si>
    <t>16 pcs. used for luminaires - 
D1200/D1500/D2000
for direct light - part 3</t>
  </si>
  <si>
    <t>16 pcs. used for luminaires - 
D1500/D2000
for direct light - part 4</t>
  </si>
  <si>
    <t>16 pcs. used for luminaires - 
D2000
for direct light - part 5</t>
  </si>
  <si>
    <t>1 pcs. used for luminaires - 
D300 for indirect light</t>
  </si>
  <si>
    <t>1 pcs. used for luminaires - 
D400 for indirect light</t>
  </si>
  <si>
    <t>4 pcs. used for luminaires - 
D500 for indirect light</t>
  </si>
  <si>
    <t>4 pcs. used for luminaires - 
D600 for indirect light</t>
  </si>
  <si>
    <t>1 pcs. used for luminaires - 
Q330 for direct light</t>
  </si>
  <si>
    <t>1 pcs. used for luminaires - 
Q430 for direct light</t>
  </si>
  <si>
    <t>1 pcs. used for luminaires - 
Q530 for direct light</t>
  </si>
  <si>
    <t>4 pcs. used for luminaires - 
Q630 for direct light</t>
  </si>
  <si>
    <t>1 pcs. used for luminaires - 
Q300 for direct light</t>
  </si>
  <si>
    <t>1 pcs. used for luminaires - 
Q400 for direct light</t>
  </si>
  <si>
    <t>4 pcs. used for luminaires - 
Q500 for direct light</t>
  </si>
  <si>
    <t>4 pcs. used for luminaires - 
Q600 for direct light</t>
  </si>
  <si>
    <t>3 pcs. used for luminaires - L900
4 pcs. used for luminaires - L1200
5 pcs. used for luminaires - L1500
for direct light</t>
  </si>
  <si>
    <t>9 pcs. used for luminaires - Q900
16 pcs. used for luminaires - Q1200
25 pcs. used for luminaires - Q1500
49 pcs. used for luminaires - Q2000
for direct light</t>
  </si>
  <si>
    <t>1 pcs. used for luminaires - 
Q330 for indirect light</t>
  </si>
  <si>
    <t>1 pcs. used for luminaires - 
Q430 for indirect light</t>
  </si>
  <si>
    <t>4 pcs. used for luminaires - 
Q530 for indirect light</t>
  </si>
  <si>
    <t>4 pcs. used for luminaires -
Q630 for indirect light</t>
  </si>
  <si>
    <t>6 pcs. used for luminaires - L900
8 pcs. used for luminaires - L1200
10 pcs. used for luminaires - L1500
for indirect light</t>
  </si>
  <si>
    <t>1 pcs. used for luminaires - 
Q300 for indirect light</t>
  </si>
  <si>
    <t>1 pcs. used for luminaires - 
Q400 for indirect light</t>
  </si>
  <si>
    <t>4 pcs. used for luminaires - 
Q500 for indirect light</t>
  </si>
  <si>
    <t>4 pcs. used for luminaires - 
Q600 for indirect light</t>
  </si>
  <si>
    <t>2 pcs. used for luminaires - Q400
for direct light</t>
  </si>
  <si>
    <t>4 pcs. used for luminaires - L600 for direct light</t>
  </si>
  <si>
    <t>6 pcs. used for luminaires - L900
8 pcs. used for luminaires - L1200
10 pcs. used for luminaires - L1500
for direct light</t>
  </si>
  <si>
    <t>4 pcs. used for luminaires - D600
for indirect light</t>
  </si>
  <si>
    <t>4 pcs. used for luminaires - CF3/CF5/CF6/CF0 - L600
2 pcs. used for luminaires CF4 - L600
for indirect light</t>
  </si>
  <si>
    <t>1 pcs. used for luminaires CF2 - L600
2 pcs. used for luminaires CF7 - L1320
for indirect light</t>
  </si>
  <si>
    <t>2 pcs. used for luminaires - L600
for indirect light</t>
  </si>
  <si>
    <t>2 pcs. used for luminaires - L800
for indirect light</t>
  </si>
  <si>
    <t>5 pcs. used for luminaires - L800
for indirect light</t>
  </si>
  <si>
    <t>CUBIC M4</t>
  </si>
  <si>
    <t>CUBIC FLOOR</t>
  </si>
  <si>
    <t>CUBIC A1/G1/P1/X1</t>
  </si>
  <si>
    <t>Q300</t>
  </si>
  <si>
    <t>Q400</t>
  </si>
  <si>
    <t>Q500</t>
  </si>
  <si>
    <t>4 pcs. used for luminaires CF2 - L600
8 pcs. used for luminaires CF7 - L1320
for direct light</t>
  </si>
  <si>
    <t>CUBIC W4</t>
  </si>
  <si>
    <t>Q600</t>
  </si>
  <si>
    <t>BA1 - D200
BM4 - D220</t>
  </si>
  <si>
    <t>BA1/BG1/BY1/BM2/BM4/BA4
BX1/BP1/BP4
-
D900/D1200/D1500/D2000</t>
  </si>
  <si>
    <t xml:space="preserve">BA1/BG1/BY1/BM2/BM4/BA4
BP1/BX1/BP4
-
D1200/D1500/D2000 </t>
  </si>
  <si>
    <t>BG1
BP1/BP4 - 
D1500/D2000</t>
  </si>
  <si>
    <t>BG1/BP1 -D2000</t>
  </si>
  <si>
    <t>CM4 - Q621</t>
  </si>
  <si>
    <t>CA1/CG1/CP1/CX1 - L900
CA1/CG1/CP1/CX1 - L1200
CA1/CG1/CP1/CX1 - L1500</t>
  </si>
  <si>
    <t>CP1/CX1 - L900
CP1/CX1 - L1200
CP1/CX1 - L1500</t>
  </si>
  <si>
    <t>CP6/CX6 - Q300</t>
  </si>
  <si>
    <t>CP6/CX6 - Q400</t>
  </si>
  <si>
    <t>CP6/CX6 - Q500</t>
  </si>
  <si>
    <t>CP6/CX6 - Q600</t>
  </si>
  <si>
    <t>CF2 - L600
CF7 - L1320</t>
  </si>
  <si>
    <t>CT4/CF4 - L600</t>
  </si>
  <si>
    <t>CT4 - L600</t>
  </si>
  <si>
    <t>CF3/CF5/CF6/CF0 - L600
CF4 - L600</t>
  </si>
  <si>
    <t>CF8 - L800</t>
  </si>
  <si>
    <t>CW4 - L600</t>
  </si>
  <si>
    <t>CP5/CX5 - L900
CP5/CX5 - L1200
CP5/CX5 - L1500</t>
  </si>
  <si>
    <t>CP5/CX5/CG5/CY5 - L900
CP5/CX5/CG5/CY5 - L1200
CP5/CX5/CG5/CY5 - L1500</t>
  </si>
  <si>
    <t>P-CS2-xxx-D285</t>
  </si>
  <si>
    <t>2 pcs. used for luminaires - D600
for direct light</t>
  </si>
  <si>
    <t>P-CS2-840-D285</t>
  </si>
  <si>
    <t>P-CS2-830-D285</t>
  </si>
  <si>
    <t>CS2/CS3/CS7 - D600</t>
  </si>
  <si>
    <t>D600</t>
  </si>
  <si>
    <t>D900</t>
  </si>
  <si>
    <t>D1200</t>
  </si>
  <si>
    <t>D1500</t>
  </si>
  <si>
    <t>D2000</t>
  </si>
  <si>
    <t xml:space="preserve"> P-LAA5-xxx-L137</t>
  </si>
  <si>
    <t xml:space="preserve"> P-LAA5E-840-L137 </t>
  </si>
  <si>
    <t xml:space="preserve"> P-LAA5-840-L137 </t>
  </si>
  <si>
    <t xml:space="preserve"> P-LAA5E-xxx-L137</t>
  </si>
  <si>
    <t>2 pcs. used for luminaires - Q300
for direct light</t>
  </si>
  <si>
    <t xml:space="preserve"> P-LAA5-830-L137 </t>
  </si>
  <si>
    <t>https://eprel.ec.europa.eu/screen/product/lightsources/1147163</t>
  </si>
  <si>
    <t xml:space="preserve"> P-LAA5E-830-L137 </t>
  </si>
  <si>
    <t>https://eprel.ec.europa.eu/screen/product/lightsources/1147164</t>
  </si>
  <si>
    <t>P-LAA5-835-L137</t>
  </si>
  <si>
    <t>https://eprel.ec.europa.eu/screen/product/lightsources/1154108</t>
  </si>
  <si>
    <t>P-LAA5E-835-L137</t>
  </si>
  <si>
    <t>https://eprel.ec.europa.eu/screen/product/lightsources/1154113</t>
  </si>
  <si>
    <t>P-LAA5-827-865-L137</t>
  </si>
  <si>
    <t>https://eprel.ec.europa.eu/screen/product/lightsources/1233012</t>
  </si>
  <si>
    <t>P-LAA5E-930-L137</t>
  </si>
  <si>
    <t>https://eprel.ec.europa.eu/screen/product/lightsources/1234270</t>
  </si>
  <si>
    <t>P-LAA5-930-L137</t>
  </si>
  <si>
    <t>https://eprel.ec.europa.eu/screen/product/lightsources/1234259</t>
  </si>
  <si>
    <t>P-LAA5E-940-L137</t>
  </si>
  <si>
    <t>https://eprel.ec.europa.eu/screen/product/lightsources/1242983</t>
  </si>
  <si>
    <t>P-LAA5-940-L137</t>
  </si>
  <si>
    <t>https://eprel.ec.europa.eu/screen/product/lightsources/1242950</t>
  </si>
  <si>
    <t>RP1 - D2500-D8000</t>
  </si>
  <si>
    <t>44 pcs. used for luminaires - 
D2500 for direct light
56 pcs. used for luminaires - 
D3000 for direct light
64 pcs. used for luminaires - 
D3500 for direct light
80 pcs. used for luminaires - 
D4000 for direct light
96 pcs. used for luminaires - 
D5000 for direct light
112 pcs. used for luminaires - 
D6000 for direct light
136 pcs. used for luminaires - 
D7000 for direct light
150 pcs. used for luminaires - 
D8000 for direct light</t>
  </si>
  <si>
    <r>
      <t xml:space="preserve">8 pcs. used for luminaires - 
D2500-D4000 for direct light
12 pcs. used for luminaires - 
D5000 for direct light
16 pcs. used for luminaires - 
D6000 for direct light
16 pcs. used for luminaires - 
D7000 for direct light
20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</si>
  <si>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t>88 pcs. used for luminaires - 
D2500 for direct and indirect light
104 pcs. used for luminaires - 
D3000 for direct and indirect light
120 pcs. used for luminaires - 
D3500 for direct and indirect light
152 pcs. used for luminaires - 
D4000 for direct and indirect light
180 pcs. used for luminaires - 
D5000 for direct and indirect light
208 pcs. used for luminaires - 
D6000 for direct and indirect light
264 pcs. used for luminaires - 
D7000 for direct and indirect light
290 pcs. used for luminaires - 
D8000 for direct and indirect light</t>
  </si>
  <si>
    <t>RINGOSTAR RP3 D1500-D8000</t>
  </si>
  <si>
    <t xml:space="preserve"> P-LAA3-xxx-L137</t>
  </si>
  <si>
    <t xml:space="preserve"> P-LAA3-840-L137 </t>
  </si>
  <si>
    <t xml:space="preserve"> P-LAA3-830-L137 </t>
  </si>
  <si>
    <t>P-LAA3-827-L137</t>
  </si>
  <si>
    <t>P-LAA3-865-L137</t>
  </si>
  <si>
    <t>P-LAA3-835-L137</t>
  </si>
  <si>
    <t>P-LAA3-927-L137</t>
  </si>
  <si>
    <t>P-LAA3-930-L137</t>
  </si>
  <si>
    <t>P-LAA3-940-L137</t>
  </si>
  <si>
    <t>P-LAA3-827-865-L137</t>
  </si>
  <si>
    <t>P-LAA3-822-840-L137</t>
  </si>
  <si>
    <t>P-LAA3-850-L137</t>
  </si>
  <si>
    <t>P-LAA3-935-L137</t>
  </si>
  <si>
    <t>P-LAA3-927-965-L137</t>
  </si>
  <si>
    <t>28 pcs. used for luminaires - 
D1500 for direct light
36 pcs. used for luminaires - 
D2000 for direct light
44 pcs. used for luminaires - 
D2500 for direct light
56 pcs. used for luminaires - 
D3000 for direct light
68 pcs. used for luminaires - 
D3500 for direct light
40 pcs. used for luminaires - 
D4000 for direct light
96 pcs. used for luminaires - 
D5000 for direct light
112 pcs. used for luminaires - 
D6000 for direct light
112 pcs. used for luminaires - 
D7000 for direct light
152 pcs. used for luminaires - 
D8000 for direct light</t>
  </si>
  <si>
    <t xml:space="preserve"> P-LAA3E-xxx-L137</t>
  </si>
  <si>
    <t>RP3 - D1500-D8000</t>
  </si>
  <si>
    <t xml:space="preserve"> P-LAA3E-840-L137 </t>
  </si>
  <si>
    <t>https://eprel.ec.europa.eu/screen/product/lightsources/1143161</t>
  </si>
  <si>
    <t xml:space="preserve"> P-LAA3E-830-L137 </t>
  </si>
  <si>
    <t>https://eprel.ec.europa.eu/screen/product/lightsources/1147160</t>
  </si>
  <si>
    <t>P-LAA3E-930-L137</t>
  </si>
  <si>
    <t>https://eprel.ec.europa.eu/screen/product/lightsources/1154034</t>
  </si>
  <si>
    <t>P-LAA3E-927-L137</t>
  </si>
  <si>
    <t>https://eprel.ec.europa.eu/screen/product/lightsources/1154037</t>
  </si>
  <si>
    <t>P-LAA3E-835-L137</t>
  </si>
  <si>
    <t>https://eprel.ec.europa.eu/screen/product/lightsources/1154038</t>
  </si>
  <si>
    <t>P-LAA3E-827-L137</t>
  </si>
  <si>
    <t>https://eprel.ec.europa.eu/screen/product/lightsources/1154041</t>
  </si>
  <si>
    <t>P-LAA3E-865-L137</t>
  </si>
  <si>
    <t>https://eprel.ec.europa.eu/screen/product/lightsources/1154046</t>
  </si>
  <si>
    <t>P-LAA3E-940-L137</t>
  </si>
  <si>
    <r>
      <t xml:space="preserve">4 pcs. used for luminaires - 
D1500 for direct light
8 pcs. used for luminaires - 
D2000-D4000 for direct light
12 pcs. used for luminaires - 
D5000 for direct light
16 pcs. used for luminaires - 
D6000 for direct light
32 pcs. used for luminaires - 
D7000 for direct light
16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</si>
  <si>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r>
      <t xml:space="preserve">4 pcs. used for luminaires - 
D1500 for direct light
8 pcs. used for luminaires - 
D2000-D4000 for direct light
12 pcs. used for luminaires - 
D5000 for direct light
16 pcs. used for luminaires - 
D6000 for direct light
32 pcs. used for luminaires - 
D7000 for direct light
32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</si>
  <si>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t>28 pcs. used for luminaires - 
D1500 for direct and indirect light
36 pcs. used for luminaires - 
D2000 for direct and indirect light
44 pcs. used for luminaires - 
D2500 for direct and indirect light
56 pcs. used for luminaires - 
D3000 for direct and indirect light
68 pcs. used for luminaires - 
D3500 for direct and indirect light
40 pcs. used for luminaires - 
D4000 for direct and indirect light
96 pcs. used for luminaires - 
D5000 for direct and indirect light
112 pcs. used for luminaires - 
D6000 for direct and indirect light
112 pcs. used for luminaires - 
D7000 for direct and indirect light
152 pcs. used for luminaires - 
D8000 for direct and indirect light</t>
  </si>
  <si>
    <t xml:space="preserve"> P-LAA3-840-L121 </t>
  </si>
  <si>
    <t>https://eprel.ec.europa.eu/screen/product/lightsources/1143190</t>
  </si>
  <si>
    <t xml:space="preserve"> P-LAA3-830-L121 </t>
  </si>
  <si>
    <t>https://eprel.ec.europa.eu/screen/product/lightsources/1147161</t>
  </si>
  <si>
    <t>P-LAA3-930-L121</t>
  </si>
  <si>
    <t>https://eprel.ec.europa.eu/screen/product/lightsources/1154054</t>
  </si>
  <si>
    <t>P-LAA3-835-L121</t>
  </si>
  <si>
    <t>https://eprel.ec.europa.eu/screen/product/lightsources/1154059</t>
  </si>
  <si>
    <t>P-LAA3-RGB-830-L121</t>
  </si>
  <si>
    <t>https://eprel.ec.europa.eu/screen/product/lightsources/1175300</t>
  </si>
  <si>
    <t>P-LAA3-827-865-L121</t>
  </si>
  <si>
    <t>https://eprel.ec.europa.eu/screen/product/lightsources/1178955</t>
  </si>
  <si>
    <t>P-LAA3-940-L121</t>
  </si>
  <si>
    <t>https://eprel.ec.europa.eu/screen/product/lightsources/1179991</t>
  </si>
  <si>
    <t>P-LAA3-RGB-840-L121</t>
  </si>
  <si>
    <t>https://eprel.ec.europa.eu/screen/product/lightsources/1220609</t>
  </si>
  <si>
    <t>P-LAA3-935-L121</t>
  </si>
  <si>
    <t>https://eprel.ec.europa.eu/screen/product/lightsources/1246196</t>
  </si>
  <si>
    <t>P-LAA3-827-L121</t>
  </si>
  <si>
    <t>https://eprel.ec.europa.eu/screen/product/lightsources/1290282</t>
  </si>
  <si>
    <t>P-LAA3-xxx-L121</t>
  </si>
  <si>
    <t>RG3/RP3 - D4000</t>
  </si>
  <si>
    <t>40 pcs. used for luminaires - 
D4000 for direct light</t>
  </si>
  <si>
    <t>MG1/MY1/MP1/MX1 -D400</t>
  </si>
  <si>
    <t>MP1/MX1 - D400</t>
  </si>
  <si>
    <t>D400</t>
  </si>
  <si>
    <t>D700</t>
  </si>
  <si>
    <t>4 pcs. used for luminaires - 
D700 for direct light</t>
  </si>
  <si>
    <t>8 pcs. used for luminaires - 
D1200
for direct light part 2</t>
  </si>
  <si>
    <t>4 pcs. used for luminaires - 
D1200
for direct light part 1</t>
  </si>
  <si>
    <t xml:space="preserve">P-RA1-840-D900 </t>
  </si>
  <si>
    <t>https://eprel.ec.europa.eu/screen/product/lightsources/1145005</t>
  </si>
  <si>
    <t>P-RA1-830-D900</t>
  </si>
  <si>
    <t>https://eprel.ec.europa.eu/screen/product/lightsources/1147184</t>
  </si>
  <si>
    <t>P-RA1-835-D900</t>
  </si>
  <si>
    <t>https://eprel.ec.europa.eu/screen/product/lightsources/1159437</t>
  </si>
  <si>
    <t>P-RA1-935-D900</t>
  </si>
  <si>
    <t>https://eprel.ec.europa.eu/screen/product/lightsources/1175331</t>
  </si>
  <si>
    <t>P-RA1-930-D900</t>
  </si>
  <si>
    <t>https://eprel.ec.europa.eu/screen/product/lightsources/1197691</t>
  </si>
  <si>
    <t>P-RA1-940-D900</t>
  </si>
  <si>
    <t>https://eprel.ec.europa.eu/screen/product/lightsources/1256347</t>
  </si>
  <si>
    <t>P-RA1-850-D900</t>
  </si>
  <si>
    <t>https://eprel.ec.europa.eu/screen/product/lightsources/1305574</t>
  </si>
  <si>
    <t>P-RA1-827-D900</t>
  </si>
  <si>
    <t>https://eprel.ec.europa.eu/screen/product/lightsources/1313209</t>
  </si>
  <si>
    <t>P-RA1-xxx-D900</t>
  </si>
  <si>
    <t>8 pcs. used for luminaires - 
D1200
for indirect light</t>
  </si>
  <si>
    <t xml:space="preserve">MG1/MY1/MP1/MX1 - D700
MA4 - D700
</t>
  </si>
  <si>
    <t>MP3/MX3 - D450</t>
  </si>
  <si>
    <t>https://eprel.ec.europa.eu/screen/product/lightsources/1141915</t>
  </si>
  <si>
    <t>https://eprel.ec.europa.eu/screen/product/lightsources/1147147</t>
  </si>
  <si>
    <t>P-LAA5-865-L290</t>
  </si>
  <si>
    <t>https://eprel.ec.europa.eu/screen/product/lightsources/1154092</t>
  </si>
  <si>
    <t>P-LAA5-827-865-L290</t>
  </si>
  <si>
    <t>https://eprel.ec.europa.eu/screen/product/lightsources/1159129</t>
  </si>
  <si>
    <t>P-LAA5-850-L290</t>
  </si>
  <si>
    <t>https://eprel.ec.europa.eu/screen/product/lightsources/1165286</t>
  </si>
  <si>
    <t>P-LAA5-965-L290</t>
  </si>
  <si>
    <t>https://eprel.ec.europa.eu/screen/product/lightsources/1174152</t>
  </si>
  <si>
    <t>P-LAA5-930-L290</t>
  </si>
  <si>
    <t>https://eprel.ec.europa.eu/screen/product/lightsources/1180006</t>
  </si>
  <si>
    <t>P-LAA5-940-L290</t>
  </si>
  <si>
    <t>https://eprel.ec.europa.eu/screen/product/lightsources/1181711</t>
  </si>
  <si>
    <t>P-LAA5-935-L290</t>
  </si>
  <si>
    <t>https://eprel.ec.europa.eu/screen/product/lightsources/1306165</t>
  </si>
  <si>
    <t>P-LAA5-857-L290</t>
  </si>
  <si>
    <t>https://eprel.ec.europa.eu/screen/product/lightsources/1309907</t>
  </si>
  <si>
    <t>VA2/VG2
 -
L890
L1182
L1475
L1765
L2055</t>
  </si>
  <si>
    <t>P-LAA5-xxx-L290</t>
  </si>
  <si>
    <t xml:space="preserve">P-LAA5-840M-L290 </t>
  </si>
  <si>
    <t xml:space="preserve">P-LAA5-830-L290 </t>
  </si>
  <si>
    <t>2 pcs. used for luminaires - for direct light</t>
  </si>
  <si>
    <t>AX2/AP2 - Q330</t>
  </si>
  <si>
    <t>9 pcs. used for luminaires - Q900
for direct light</t>
  </si>
  <si>
    <t>AA2/AG2/AY2 - Q430
AX2/AP2 - Q430</t>
  </si>
  <si>
    <t>AX2/AP2 - Q430</t>
  </si>
  <si>
    <t>AX2/AP2 - Q530</t>
  </si>
  <si>
    <t>AX2/AP2 - Q630</t>
  </si>
  <si>
    <t>AA2/AG2/AY2 - Q630
AX2/AP2 - Q630</t>
  </si>
  <si>
    <t>AA2/AG2/AY2 - Q530
AX2/AP2 - Q530</t>
  </si>
  <si>
    <t xml:space="preserve">AA2/AG2/AY2 - Q900
AX2/AP2 - Q900
</t>
  </si>
  <si>
    <t>AX2/AP2 - Q900</t>
  </si>
  <si>
    <t>AA1/AG1/AP1/AX1 - L900
AA1/AG1/AP1/AX1 - L1200
AA1/AG1/AP1/AX1 - L1500</t>
  </si>
  <si>
    <t>AP1/AX1 - L900
AP1/AX1 - L1200
AP1/AX1 - L1500</t>
  </si>
  <si>
    <t>LA5/LG5/LM5/LF5
 -
L890
L1182
L1475
L1765
L2055</t>
  </si>
  <si>
    <t>https://eprel.ec.europa.eu/screen/product/lightsources/1142908</t>
  </si>
  <si>
    <t>https://eprel.ec.europa.eu/screen/product/lightsources/1147157</t>
  </si>
  <si>
    <t>P-LRA1-835-L290</t>
  </si>
  <si>
    <t>https://eprel.ec.europa.eu/screen/product/lightsources/1150466</t>
  </si>
  <si>
    <t>P-LRA1-827-L290</t>
  </si>
  <si>
    <t>https://eprel.ec.europa.eu/screen/product/lightsources/1150469</t>
  </si>
  <si>
    <t>P-LRA1-930-L290</t>
  </si>
  <si>
    <t>https://eprel.ec.europa.eu/screen/product/lightsources/1153570</t>
  </si>
  <si>
    <t>P-LRA1-940-L290</t>
  </si>
  <si>
    <t>https://eprel.ec.europa.eu/screen/product/lightsources/1153578</t>
  </si>
  <si>
    <t>P-LRA1-827-865-L290</t>
  </si>
  <si>
    <t>https://eprel.ec.europa.eu/screen/product/lightsources/1158709</t>
  </si>
  <si>
    <t>P-LRA1-950-L290</t>
  </si>
  <si>
    <t>https://eprel.ec.europa.eu/screen/product/lightsources/1193584</t>
  </si>
  <si>
    <t>P-LRA1-857-L290</t>
  </si>
  <si>
    <t>https://eprel.ec.europa.eu/screen/product/lightsources/1197935</t>
  </si>
  <si>
    <t>P-LRA1-F65-L290</t>
  </si>
  <si>
    <t>https://eprel.ec.europa.eu/screen/product/lightsources/1202065</t>
  </si>
  <si>
    <t>P-LRA1-927-965-L290</t>
  </si>
  <si>
    <t>https://eprel.ec.europa.eu/screen/product/lightsources/1220419</t>
  </si>
  <si>
    <t>P-LRA1-822-840-L290</t>
  </si>
  <si>
    <t>https://eprel.ec.europa.eu/screen/product/lightsources/1242999</t>
  </si>
  <si>
    <t xml:space="preserve">P-LRA1-840M-L290 </t>
  </si>
  <si>
    <t xml:space="preserve">P-LRA1-830-L290 </t>
  </si>
  <si>
    <t>P-LRA1-xxx-L290</t>
  </si>
  <si>
    <t>https://eprel.ec.europa.eu/screen/product/lightsources/1142923</t>
  </si>
  <si>
    <t>https://eprel.ec.europa.eu/screen/product/lightsources/1147158</t>
  </si>
  <si>
    <t>P-LRA1-835-L96</t>
  </si>
  <si>
    <t>https://eprel.ec.europa.eu/screen/product/lightsources/1150474</t>
  </si>
  <si>
    <t>P-LRA1-827-L96</t>
  </si>
  <si>
    <t>https://eprel.ec.europa.eu/screen/product/lightsources/1150477</t>
  </si>
  <si>
    <t>P-LRA1-930-L96</t>
  </si>
  <si>
    <t>https://eprel.ec.europa.eu/screen/product/lightsources/1153580</t>
  </si>
  <si>
    <t>P-LRA1-940-L96</t>
  </si>
  <si>
    <t>https://eprel.ec.europa.eu/screen/product/lightsources/1153581</t>
  </si>
  <si>
    <t>P-LRA1-827-865-L96</t>
  </si>
  <si>
    <t>https://eprel.ec.europa.eu/screen/product/lightsources/1159016</t>
  </si>
  <si>
    <t>P-LRA1-927-L96</t>
  </si>
  <si>
    <t>https://eprel.ec.europa.eu/screen/product/lightsources/1179069</t>
  </si>
  <si>
    <t>P-LRA1-950-L96</t>
  </si>
  <si>
    <t>https://eprel.ec.europa.eu/screen/product/lightsources/1193587</t>
  </si>
  <si>
    <t>P-LRA1-857-L96</t>
  </si>
  <si>
    <t>https://eprel.ec.europa.eu/screen/product/lightsources/1197943</t>
  </si>
  <si>
    <t>P-LRA1-F65-L96</t>
  </si>
  <si>
    <t>https://eprel.ec.europa.eu/screen/product/lightsources/1202067</t>
  </si>
  <si>
    <t>P-LRA1-927-965-L96</t>
  </si>
  <si>
    <t>https://eprel.ec.europa.eu/screen/product/lightsources/1220424</t>
  </si>
  <si>
    <t>P-LRA1-822-840-L96</t>
  </si>
  <si>
    <t>https://eprel.ec.europa.eu/screen/product/lightsources/1243010</t>
  </si>
  <si>
    <t xml:space="preserve">P-LRA1-830-L96 </t>
  </si>
  <si>
    <t>P-LRA1-xxx-L96</t>
  </si>
  <si>
    <t>LD3-GC3-840-L290</t>
  </si>
  <si>
    <t>https://eprel.ec.europa.eu/screen/product/lightsources/1360738</t>
  </si>
  <si>
    <t>LD3-GC3-830-L290</t>
  </si>
  <si>
    <t>https://eprel.ec.europa.eu/screen/product/lightsources/1370000</t>
  </si>
  <si>
    <t>LD3-GC3-930-L290</t>
  </si>
  <si>
    <t>https://eprel.ec.europa.eu/screen/product/lightsources/1398584</t>
  </si>
  <si>
    <t>LD3-GC3-xxx-L290</t>
  </si>
  <si>
    <t>Lightnet GmbH | Zollstockgürtel 65 | 50969 Köln | Germany | +49 (0) 2 21 22 25 26-0 | www.lightnet-group.com | info@lightnet.de</t>
  </si>
  <si>
    <t>BASIC MAX</t>
  </si>
  <si>
    <t>CUBIC MAX</t>
  </si>
  <si>
    <t>CODE ZERO</t>
  </si>
  <si>
    <t>ZP3 - L1500
ZP3 - L2000
ZP3 - L3000</t>
  </si>
  <si>
    <t>ZG3 - L1500
ZG3 - L2000
ZG3 - L3000</t>
  </si>
  <si>
    <t>16 pcs. used for luminaires - 
D900 for indirect light
22 pcs. used for luminaires - 
D1200 for indirect light
24 pcs. used for luminaires - 
D1500 for indirect light
28 pcs. used for luminaires - 
D2000 for indirect light</t>
  </si>
  <si>
    <t>BP1/BX1/BP4 - D900
BP1/BX1/BP4 - D1200
BP1 - D1500
BP1 - D2000</t>
  </si>
  <si>
    <t>P-LAA3-xxx-L137</t>
  </si>
  <si>
    <t>BI7-LC6-840-D300</t>
  </si>
  <si>
    <t>https://eprel.ec.europa.eu/screen/product/lightsources/1383107</t>
  </si>
  <si>
    <t>BI7-LC6-830-D300</t>
  </si>
  <si>
    <t>https://eprel.ec.europa.eu/screen/product/lightsources/1383104</t>
  </si>
  <si>
    <t>BI7-LC6-827-D300</t>
  </si>
  <si>
    <t>https://eprel.ec.europa.eu/screen/product/lightsources/1452108</t>
  </si>
  <si>
    <t>BI7-LC4-830-D400</t>
  </si>
  <si>
    <t>https://eprel.ec.europa.eu/screen/product/lightsources/1376116</t>
  </si>
  <si>
    <t>BI7-LC4-827-865-D400</t>
  </si>
  <si>
    <t>https://eprel.ec.europa.eu/screen/product/lightsources/1376114</t>
  </si>
  <si>
    <t>BI7-LC4-840-D400</t>
  </si>
  <si>
    <t>https://eprel.ec.europa.eu/screen/product/lightsources/1383097</t>
  </si>
  <si>
    <t>BI7-LC4-827-D400</t>
  </si>
  <si>
    <t>https://eprel.ec.europa.eu/screen/product/lightsources/1383096</t>
  </si>
  <si>
    <t>BI7-LC4-835-D400</t>
  </si>
  <si>
    <t>https://eprel.ec.europa.eu/screen/product/lightsources/1398440</t>
  </si>
  <si>
    <t>BI7-LC4-935-D400</t>
  </si>
  <si>
    <t>https://eprel.ec.europa.eu/screen/product/lightsources/1441286</t>
  </si>
  <si>
    <t>BI7-LC4-927-D400</t>
  </si>
  <si>
    <t>https://eprel.ec.europa.eu/screen/product/lightsources/1441285</t>
  </si>
  <si>
    <t>BG7/BY7/BL7/BX7/BP7
BA5/BG5/BP5/BX5
BA3/BG3/BP3/BX3
-
D400</t>
  </si>
  <si>
    <t>BX7/BP7
BP5/BX5
BP3/BX3
-
D400</t>
  </si>
  <si>
    <t>BX7/BP7
BP5/BX5
BP3/BX3
-
D300</t>
  </si>
  <si>
    <t>1 pcs. used for luminaires - D300
for indirect light</t>
  </si>
  <si>
    <t>1 pcs. used for luminaires - D400
for indirect light</t>
  </si>
  <si>
    <t>BI7-LC6-xxx-D300</t>
  </si>
  <si>
    <t>BI7-LC4-xxx-D400</t>
  </si>
  <si>
    <t>3 pcs. used for luminaires - D300
for direct light</t>
  </si>
  <si>
    <t>D300</t>
  </si>
  <si>
    <t>D200</t>
  </si>
  <si>
    <t>D500</t>
  </si>
  <si>
    <t>BG7/BY7/BL7/BX7/BP7
BA5/BG5/BP5/BX5
BA3/BG3/BP3/BX3
-
D500</t>
  </si>
  <si>
    <t>5 pcs. used for luminaires - D500
for direct light</t>
  </si>
  <si>
    <t>4 pcs. used for luminaires - D400
for direct light</t>
  </si>
  <si>
    <t>BI7-LC1-827-865-D500</t>
  </si>
  <si>
    <t>https://eprel.ec.europa.eu/screen/product/lightsources/1409745</t>
  </si>
  <si>
    <t>BI7-LC1-840-D500</t>
  </si>
  <si>
    <t>https://eprel.ec.europa.eu/screen/product/lightsources/1426493</t>
  </si>
  <si>
    <t>BI7-LC1-835-D500</t>
  </si>
  <si>
    <t>https://eprel.ec.europa.eu/screen/product/lightsources/1426496</t>
  </si>
  <si>
    <t>BI7-LC1-927-D500</t>
  </si>
  <si>
    <t>https://eprel.ec.europa.eu/screen/product/lightsources/1435148</t>
  </si>
  <si>
    <t>BI7-LC1-830-D500</t>
  </si>
  <si>
    <t>https://eprel.ec.europa.eu/screen/product/lightsources/1435122</t>
  </si>
  <si>
    <t>4 pcs. used for luminaires - D500
for indirect light</t>
  </si>
  <si>
    <t>BX7/BP7
BP5/BX5
BP3/BX3
-
D500</t>
  </si>
  <si>
    <t>BG7/BY7/BL7/BX7/BP7
BA5/BG5/BP5/BX5
BA3/BG3/BP3/BX3
-
D600</t>
  </si>
  <si>
    <t>BI7-LC3-840-D600</t>
  </si>
  <si>
    <t>https://eprel.ec.europa.eu/screen/product/lightsources/1383089</t>
  </si>
  <si>
    <t>BI7-LC3-830-D600</t>
  </si>
  <si>
    <t>https://eprel.ec.europa.eu/screen/product/lightsources/1407388</t>
  </si>
  <si>
    <t>BI7-LC3-827-865-D600</t>
  </si>
  <si>
    <t>https://eprel.ec.europa.eu/screen/product/lightsources/1407380</t>
  </si>
  <si>
    <t>BI7-LC3-927-D600</t>
  </si>
  <si>
    <t>https://eprel.ec.europa.eu/screen/product/lightsources/1408395</t>
  </si>
  <si>
    <t>BI7-LC3-930-D600</t>
  </si>
  <si>
    <t>https://eprel.ec.europa.eu/screen/product/lightsources/1409738</t>
  </si>
  <si>
    <t>BI7-LC3-827-D600</t>
  </si>
  <si>
    <t>https://eprel.ec.europa.eu/screen/product/lightsources/1435181</t>
  </si>
  <si>
    <t>BI7-LC3-xxx-D600</t>
  </si>
  <si>
    <t>6 pcs. used for luminaires - D600
for direct light</t>
  </si>
  <si>
    <t>BX7/BP7
BP5/BX5
BP3/BX3
-
D600</t>
  </si>
  <si>
    <t>BASIC SUPERFLAT - EVOLUTION/NEO/DECO</t>
  </si>
  <si>
    <t>D800</t>
  </si>
  <si>
    <t>BI7-LC2-840-D800</t>
  </si>
  <si>
    <t>BI7-LC2-830-D800</t>
  </si>
  <si>
    <t>BI7-LC2-xxx-D800</t>
  </si>
  <si>
    <t>8 pcs. used for luminaires - D500
for direct light</t>
  </si>
  <si>
    <t>6 pcs. used for luminaires - D500
for indirect light</t>
  </si>
  <si>
    <t>BX7/BP7
BP5/BX5
BP3/BX3
-
D800</t>
  </si>
  <si>
    <t>BEAM ME UP - FLAT</t>
  </si>
  <si>
    <t>D450</t>
  </si>
  <si>
    <t>MG3/MY3/MP3/MX3 - D450</t>
  </si>
  <si>
    <t>D650</t>
  </si>
  <si>
    <t>MG3/MY3/MP3/MX3 - D650</t>
  </si>
  <si>
    <t>MP3/MX3 - D650</t>
  </si>
  <si>
    <t>D850</t>
  </si>
  <si>
    <t>8 pcs. used for luminaires - D850
for direct light</t>
  </si>
  <si>
    <t>6 pcs. used for luminaires - D850
for indirect light</t>
  </si>
  <si>
    <t>MG3/MY3/MP3/MX3 - D850</t>
  </si>
  <si>
    <t>MP3/MX3 - D850</t>
  </si>
  <si>
    <t>BEAM ME UP - MAX/WALLWASGHER</t>
  </si>
  <si>
    <t>MP1/MX1 - D700</t>
  </si>
  <si>
    <t xml:space="preserve">MG1/MY1/MP1/MX1 - D1200
MA4 - D1200
</t>
  </si>
  <si>
    <t xml:space="preserve">MG1/MY1/MP1/MX1 - D1200
MP4 - D1200
</t>
  </si>
  <si>
    <t xml:space="preserve">MP1/MX1 - D1200
</t>
  </si>
  <si>
    <t>Q330</t>
  </si>
  <si>
    <t>Q430</t>
  </si>
  <si>
    <t>CALEO MAX</t>
  </si>
  <si>
    <t>Q530</t>
  </si>
  <si>
    <t>Q630</t>
  </si>
  <si>
    <t>Q900-2000</t>
  </si>
  <si>
    <t>Q900</t>
  </si>
  <si>
    <t xml:space="preserve">OVERVIEW LIGHT SOURCES CLASSIFICATION OF
CONTAINING PRODUCTS ACCORDING
COMMISSION DELEGATED REGULATION (EU) 2019/2015 </t>
  </si>
  <si>
    <t>CA7/CG7/CP7 - Q300</t>
  </si>
  <si>
    <t>CA7/CG7/CP7 - Q400</t>
  </si>
  <si>
    <t>CA7/CG7/CP7 - Q500</t>
  </si>
  <si>
    <t>CA7/CG7/CP7 - Q600</t>
  </si>
  <si>
    <t>CI5-LC2-840-L279</t>
  </si>
  <si>
    <t>https://eprel.ec.europa.eu/screen/product/lightsources/1435239</t>
  </si>
  <si>
    <t>CI5-LC2-940-L279</t>
  </si>
  <si>
    <t>https://eprel.ec.europa.eu/screen/product/lightsources/1441370</t>
  </si>
  <si>
    <t>CI5-LC2-830-L279</t>
  </si>
  <si>
    <t>https://eprel.ec.europa.eu/screen/product/lightsources/1441300</t>
  </si>
  <si>
    <t>CI5-LC2-865-L279</t>
  </si>
  <si>
    <t>https://eprel.ec.europa.eu/screen/product/lightsources/1452119</t>
  </si>
  <si>
    <t>CI5-LC2-930-L279</t>
  </si>
  <si>
    <t>https://eprel.ec.europa.eu/screen/product/lightsources/1455368</t>
  </si>
  <si>
    <t>CI5-LC2-xxx-L279</t>
  </si>
  <si>
    <t>CF8</t>
  </si>
  <si>
    <t xml:space="preserve">CT4/CF4 </t>
  </si>
  <si>
    <t>CF2/CF7</t>
  </si>
  <si>
    <t>CS2/CS3/CS7</t>
  </si>
  <si>
    <t>CI6-LC4-830-Q300</t>
  </si>
  <si>
    <t>https://eprel.ec.europa.eu/screen/product/lightsources/1383117</t>
  </si>
  <si>
    <t>CI6-LC4-840-Q300</t>
  </si>
  <si>
    <t>https://eprel.ec.europa.eu/screen/product/lightsources/1444191</t>
  </si>
  <si>
    <t>CI6-LC4-xxx-Q300</t>
  </si>
  <si>
    <t>CI6-LC4-830-Q400</t>
  </si>
  <si>
    <t>https://eprel.ec.europa.eu/screen/product/lightsources/1376154</t>
  </si>
  <si>
    <t>CI6-LC4-827-Q400</t>
  </si>
  <si>
    <t>https://eprel.ec.europa.eu/screen/product/lightsources/1382228</t>
  </si>
  <si>
    <t>CI6-LC4-840-Q400</t>
  </si>
  <si>
    <t>https://eprel.ec.europa.eu/screen/product/lightsources/1382219</t>
  </si>
  <si>
    <t>CI6-LC4-927-Q400</t>
  </si>
  <si>
    <t>https://eprel.ec.europa.eu/screen/product/lightsources/1441570</t>
  </si>
  <si>
    <t>CI6-LC4-xxx-Q400</t>
  </si>
  <si>
    <t>CI6-LC1-835-Q500</t>
  </si>
  <si>
    <t>CI6-LC1-830-Q500</t>
  </si>
  <si>
    <t>https://eprel.ec.europa.eu/screen/product/lightsources/1407397</t>
  </si>
  <si>
    <t>CI6-LC1-840-Q500</t>
  </si>
  <si>
    <t>https://eprel.ec.europa.eu/screen/product/lightsources/1441375</t>
  </si>
  <si>
    <t>2 pcs. used for luminaires - 
Q400 for direct light</t>
  </si>
  <si>
    <t>CI4-LC1-827-L279</t>
  </si>
  <si>
    <t>https://eprel.ec.europa.eu/screen/product/lightsources/1376139</t>
  </si>
  <si>
    <t>CI4-LC1-840-L279</t>
  </si>
  <si>
    <t>https://eprel.ec.europa.eu/screen/product/lightsources/1376135</t>
  </si>
  <si>
    <t>CI4-LC1-830-L279</t>
  </si>
  <si>
    <t>https://eprel.ec.europa.eu/screen/product/lightsources/1379038</t>
  </si>
  <si>
    <t>CI4-LC1-F40-L279</t>
  </si>
  <si>
    <t>https://eprel.ec.europa.eu/screen/product/lightsources/1435216</t>
  </si>
  <si>
    <t>CI4-LC1-940-L279</t>
  </si>
  <si>
    <t>https://eprel.ec.europa.eu/screen/product/lightsources/1435200</t>
  </si>
  <si>
    <t>CP4/CX4 - L900
CP4/CX4 - L1200
CP4/CX4 - L1500</t>
  </si>
  <si>
    <t>CI4-LC1-xxx-L279</t>
  </si>
  <si>
    <t>CI6-LC1-xxx-Q500</t>
  </si>
  <si>
    <t>BG7/BY7/BL7/BX7/BP7
BA5/BG5/BP5/BX5
BA3/BG3/BC3/BP3/BX3
-
D300</t>
  </si>
  <si>
    <t>BX1/BP1/BP4/BN3 - D400</t>
  </si>
  <si>
    <t>BX1/BP1/BP4/BN3 - D300</t>
  </si>
  <si>
    <t>BX1/BP1/BP4/BN3 - D500</t>
  </si>
  <si>
    <t>BX1/BP1/BP4/BN3 - D600</t>
  </si>
  <si>
    <t>BA1/BG1/BY1/BM2/BM4/BN3/BG4
/BA4/BX1/BP1/BP4/BO3 -D300
BL3 -D330</t>
  </si>
  <si>
    <t xml:space="preserve">BA1/BG1/BY1/BM2/BM4/BN3/BG4
/BA4/BX1/BP1/BP4/BO3 - D400
BL3 -D430
</t>
  </si>
  <si>
    <t>BA1/BG1/BY1/BM2/BM4/BN3/BG4
/BA4/BX1/BP1/BP4/BO3 - D500
BL3 -D530</t>
  </si>
  <si>
    <t xml:space="preserve">BA1/BG1/BY1/BM2/BM4/BN3/BG4
/BA4/BX1/BP1/BP4/BO3 - D600
BL3 -D680
</t>
  </si>
  <si>
    <t>BASIC FLOOR</t>
  </si>
  <si>
    <t>BS2/BS3 - D500</t>
  </si>
  <si>
    <t>https://eprel.ec.europa.eu/screen/product/lightsources/1146285</t>
  </si>
  <si>
    <t>P-RA3-830-D500</t>
  </si>
  <si>
    <t>https://eprel.ec.europa.eu/screen/product/lightsources/1148125</t>
  </si>
  <si>
    <t>P-RA3-940-D500</t>
  </si>
  <si>
    <t>https://eprel.ec.europa.eu/screen/product/lightsources/1174083</t>
  </si>
  <si>
    <t>P-RA3-827-865-D500</t>
  </si>
  <si>
    <t>https://eprel.ec.europa.eu/screen/product/lightsources/1195604</t>
  </si>
  <si>
    <t>P-RA3-827-D500</t>
  </si>
  <si>
    <t>https://eprel.ec.europa.eu/screen/product/lightsources/1238743</t>
  </si>
  <si>
    <t>P-RA3-927-965-D500</t>
  </si>
  <si>
    <t>https://eprel.ec.europa.eu/screen/product/lightsources/1238809</t>
  </si>
  <si>
    <t>P-RA3-930-D500</t>
  </si>
  <si>
    <t>https://eprel.ec.europa.eu/screen/product/lightsources/1246226</t>
  </si>
  <si>
    <t>P-RA3-835-D500</t>
  </si>
  <si>
    <t>https://eprel.ec.europa.eu/screen/product/lightsources/1270393</t>
  </si>
  <si>
    <t xml:space="preserve"> P-RA3-xxx-D500 </t>
  </si>
  <si>
    <t>2 pcs. used for luminaires - D500
for indirect light</t>
  </si>
  <si>
    <t>BS4/BS5 - D600</t>
  </si>
  <si>
    <t>BEAM ME UP FLOOR</t>
  </si>
  <si>
    <t>4 pcs. used for luminaires - D450
for direct light</t>
  </si>
  <si>
    <t>MI1-BC8-830-D450</t>
  </si>
  <si>
    <t>https://eprel.ec.europa.eu/screen/product/lightsources/1377598</t>
  </si>
  <si>
    <t>MI1-BC8-957-D450</t>
  </si>
  <si>
    <t>https://eprel.ec.europa.eu/screen/product/lightsources/1386538</t>
  </si>
  <si>
    <t>MI1-BC8-930-D450</t>
  </si>
  <si>
    <t>https://eprel.ec.europa.eu/screen/product/lightsources/1427368</t>
  </si>
  <si>
    <t>MI1-BC8-927-D450</t>
  </si>
  <si>
    <t>https://eprel.ec.europa.eu/screen/product/lightsources/1444294</t>
  </si>
  <si>
    <t>MI1-BC8-840-D450</t>
  </si>
  <si>
    <t>https://eprel.ec.europa.eu/screen/product/lightsources/1456478</t>
  </si>
  <si>
    <t>MI1-BC8-xxx-D450</t>
  </si>
  <si>
    <t>2 pcs. used for luminaires - D450
for indirect light</t>
  </si>
  <si>
    <t>3 pcs. used for luminaires - D350
for direct light
4 pcs. used for luminaires - D450
for direct light</t>
  </si>
  <si>
    <t>MT2 - D350/D450</t>
  </si>
  <si>
    <t>MI2-BC8-957-D380</t>
  </si>
  <si>
    <t>https://eprel.ec.europa.eu/screen/product/lightsources/1382171</t>
  </si>
  <si>
    <t>MI2-BC6-840-D285</t>
  </si>
  <si>
    <t>https://eprel.ec.europa.eu/screen/product/lightsources/1386604</t>
  </si>
  <si>
    <t>MI2-BC6-827-D285</t>
  </si>
  <si>
    <t>https://eprel.ec.europa.eu/screen/product/lightsources/1391203</t>
  </si>
  <si>
    <t>MI2-BC8-930-D380</t>
  </si>
  <si>
    <t>https://eprel.ec.europa.eu/screen/product/lightsources/1427379</t>
  </si>
  <si>
    <t>MI2-BC8-xxx-D380</t>
  </si>
  <si>
    <t>MI2-BC6-xxx-D285</t>
  </si>
  <si>
    <t>1 pcs. used for luminaires - D450
for indirect light</t>
  </si>
  <si>
    <t>1 pcs. used for luminaires - D350
for indirect light</t>
  </si>
  <si>
    <t>MT2 - D350</t>
  </si>
  <si>
    <t>MT2 - D450</t>
  </si>
  <si>
    <t>D350/D450</t>
  </si>
  <si>
    <t>MT1/MS1 - D450</t>
  </si>
  <si>
    <t>6 pcs. used for luminaires - D450
for direct light</t>
  </si>
  <si>
    <t>MS4/MS6 - D650</t>
  </si>
  <si>
    <t>2 pcs. used for luminaires - 
D700 for indirect light</t>
  </si>
  <si>
    <t>2 pcs. used for luminaires - D650
for indirect light</t>
  </si>
  <si>
    <t xml:space="preserve">UT1/UW1/US1 - D150 </t>
  </si>
  <si>
    <t>D150</t>
  </si>
  <si>
    <t>P-BS2-827-D500</t>
  </si>
  <si>
    <t>P-BS2-xxx-D500</t>
  </si>
  <si>
    <t>US9 - D500</t>
  </si>
  <si>
    <t>AA2/AG2/AY2 - Q330
AX2/AP2 - Q330
AM2 - Q340</t>
  </si>
  <si>
    <t>CUBIC DECO/EVOLUTION/NEO</t>
  </si>
  <si>
    <t>CP6/CX6/CG6/CY6 - Q300
CA9 - Q300</t>
  </si>
  <si>
    <t>CP6/CX6/CG6/CY6 - Q400
CA9 - Q400</t>
  </si>
  <si>
    <t>CP6/CX6/CG6/CY6 - Q500
CA9 - Q500</t>
  </si>
  <si>
    <r>
      <rPr>
        <sz val="11"/>
        <color theme="1"/>
        <rFont val="Calibri"/>
        <family val="2"/>
        <charset val="238"/>
        <scheme val="minor"/>
      </rPr>
      <t>CG6/CY6/CP6/CX6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Q600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CA9 - Q600</t>
    </r>
  </si>
  <si>
    <t>CX2/CP2 - Q330
CP3 - Q330</t>
  </si>
  <si>
    <t>CX2/CP2 - Q430
CP3 - Q430</t>
  </si>
  <si>
    <t>CX2/CP2 - Q530
CP3 - Q530</t>
  </si>
  <si>
    <t>CX2/CP2 - Q630
CP3 - Q630</t>
  </si>
  <si>
    <t>CA2/CG2/CX2/CP2 - Q900
CA3/CG3/CP3 - Q900
CA2/CG2/CX2/CP2 - Q1200
CA3/CG3/CP3 - Q1200
CP2/CG2 - Q1500
CP2/CG2 - Q2000</t>
  </si>
  <si>
    <t>CA2/CG2/CX2/CP2 - Q530
CA3/CG3/CP3 - Q530
CL3 - Q550</t>
  </si>
  <si>
    <t>CP4/CX4/CG4/CY4/CC4 - L900
CP4/CX4/CG4/CY4/CC4 -L1200 
CP4/CX4/CG4/CY4/CC4 - L1500</t>
  </si>
  <si>
    <t>CF1</t>
  </si>
  <si>
    <t>4 pcs. used for luminaires CF1 - L900
for direct light</t>
  </si>
  <si>
    <t>CI1-BC9-935-L350</t>
  </si>
  <si>
    <t>CI1-BC9-xxx-L350</t>
  </si>
  <si>
    <t>2 pcs. used for luminaires CF1 - L900
for indirect light</t>
  </si>
  <si>
    <t>CF1 - L900</t>
  </si>
  <si>
    <t>P-CU4-840-L290</t>
  </si>
  <si>
    <t>https://eprel.ec.europa.eu/screen/product/lightsources/1220575</t>
  </si>
  <si>
    <t>P-CU4-835-L290</t>
  </si>
  <si>
    <t>https://eprel.ec.europa.eu/screen/product/lightsources/1258964</t>
  </si>
  <si>
    <t>P-CU4-830-L290</t>
  </si>
  <si>
    <t>https://eprel.ec.europa.eu/screen/product/lightsources/1323423</t>
  </si>
  <si>
    <t>CU4</t>
  </si>
  <si>
    <t>P-CU4-xxx-L290</t>
  </si>
  <si>
    <t>CU4  
-
 L900/L1200/L1500/L1800/L2100</t>
  </si>
  <si>
    <t>3 pcs. used for luminaires CU4 - L900
4 pcs. for  - L1200
5 pcs. for  - L1500
6 pcs. for  - L1800
7 pcs. for  - L2100
for indirect light</t>
  </si>
  <si>
    <t>Q800</t>
  </si>
  <si>
    <t>4 pcs. used for luminaires - 
Q800 for direct light</t>
  </si>
  <si>
    <t>CG6/CY6/CP6/CX6 - Q800
CA9 - Q800</t>
  </si>
  <si>
    <t>CI6-LC3-840-Q600</t>
  </si>
  <si>
    <t>CI6-LC3-xxx-Q600</t>
  </si>
  <si>
    <t>CI6-LC3-xxx-Q800</t>
  </si>
  <si>
    <t>CP6/CX6 - Q800</t>
  </si>
  <si>
    <t>CA2/CG2/CX2/CP2 - Q330
CA3/CG3/CP3 - Q330
CM2 - Q340
CL3 - Q350
CM7F - Q379</t>
  </si>
  <si>
    <t>CA2/CG2/CX2/CP2 - Q430
CA3/CG3/CP3 - Q430
CM2 - Q420
CL3 - Q450
CM7F - Q479</t>
  </si>
  <si>
    <t>CA2/CG2/CX2/CP2 - Q630
CA3/CG3/CP3 - Q630
CM2 - Q612
CL3 - Q650
CM7F - Q621</t>
  </si>
  <si>
    <t>https://eprel.ec.europa.eu/screen/product/lightsources/1143198</t>
  </si>
  <si>
    <t>https://eprel.ec.europa.eu/screen/product/lightsources/1147162</t>
  </si>
  <si>
    <t>P-LAA3-835-L153</t>
  </si>
  <si>
    <t>https://eprel.ec.europa.eu/screen/product/lightsources/1154068</t>
  </si>
  <si>
    <t>P-LAA3-927-L153</t>
  </si>
  <si>
    <t>https://eprel.ec.europa.eu/screen/product/lightsources/1154074</t>
  </si>
  <si>
    <t>P-LAA3-930-L153</t>
  </si>
  <si>
    <t>https://eprel.ec.europa.eu/screen/product/lightsources/1154078</t>
  </si>
  <si>
    <t>P-LAA3-865-L153</t>
  </si>
  <si>
    <t>https://eprel.ec.europa.eu/screen/product/lightsources/1159304</t>
  </si>
  <si>
    <t>P-LAA3-940-L153</t>
  </si>
  <si>
    <t>https://eprel.ec.europa.eu/screen/product/lightsources/1179997</t>
  </si>
  <si>
    <t>P-LAA3-827-L153</t>
  </si>
  <si>
    <t>https://eprel.ec.europa.eu/screen/product/lightsources/1232968</t>
  </si>
  <si>
    <t>P-LAA3-935-L153</t>
  </si>
  <si>
    <t>https://eprel.ec.europa.eu/screen/product/lightsources/1246205</t>
  </si>
  <si>
    <t>P-LAA3-827-865-L153</t>
  </si>
  <si>
    <t>https://eprel.ec.europa.eu/screen/product/lightsources/1306144</t>
  </si>
  <si>
    <t>P-LAA3-927-965-L153</t>
  </si>
  <si>
    <t>https://eprel.ec.europa.eu/screen/product/lightsources/1323447</t>
  </si>
  <si>
    <t>P-LAA3-xxx-L153</t>
  </si>
  <si>
    <t>QA3/QG3/QF3/QP3</t>
  </si>
  <si>
    <t>QD5-BC4-xxx-L124</t>
  </si>
  <si>
    <t>QD5-BC4-830-L124</t>
  </si>
  <si>
    <t>https://eprel.ec.europa.eu/screen/product/lightsources/1386875</t>
  </si>
  <si>
    <t>QD5-BC4-840-L124</t>
  </si>
  <si>
    <t>https://eprel.ec.europa.eu/screen/product/lightsources/1386871</t>
  </si>
  <si>
    <t>QD5-BC4-930-L124</t>
  </si>
  <si>
    <t>https://eprel.ec.europa.eu/screen/product/lightsources/1393036</t>
  </si>
  <si>
    <t>QD5-BC4-935-L124</t>
  </si>
  <si>
    <t>https://eprel.ec.europa.eu/screen/product/lightsources/1392978</t>
  </si>
  <si>
    <t>QD5-BC4-827-L124</t>
  </si>
  <si>
    <t>https://eprel.ec.europa.eu/screen/product/lightsources/1408834</t>
  </si>
  <si>
    <t>2 pcs. used for luminaires 
QW5/QP5 - L139
1 pcs. used for luminaires 
QA5/QG5/QC5 - L139</t>
  </si>
  <si>
    <t>2 pcs. used for luminaires 
QP5 - L139
1 pcs. used for luminaires 
QA5/QG5/QC5 - L139</t>
  </si>
  <si>
    <t>P-LADR-830-L131</t>
  </si>
  <si>
    <t>https://eprel.ec.europa.eu/screen/product/lightsources/1195565</t>
  </si>
  <si>
    <t>P-LADR-840-L131</t>
  </si>
  <si>
    <t>https://eprel.ec.europa.eu/screen/product/lightsources/1249038</t>
  </si>
  <si>
    <t>P-LADR-935-L131</t>
  </si>
  <si>
    <t>https://eprel.ec.europa.eu/screen/product/lightsources/1379035</t>
  </si>
  <si>
    <t>P-LADR-827-865-L131</t>
  </si>
  <si>
    <t>https://eprel.ec.europa.eu/screen/product/lightsources/1408802</t>
  </si>
  <si>
    <t>P-LADR-xxx-L131</t>
  </si>
  <si>
    <t>RA1/RG1/RF1 - D2500-D8000</t>
  </si>
  <si>
    <t>RINGOSTAR RA1/RG1/RP1 - D2500-D8000</t>
  </si>
  <si>
    <t>RINGO STAR SYSTEM 100mm</t>
  </si>
  <si>
    <t>RA1/RG1/RF1 - D600
RP1 - D600</t>
  </si>
  <si>
    <t>RA1/RG1/RF1 - D900
RP1 - D900</t>
  </si>
  <si>
    <t>8 pcs. used for luminaires - 
D900 for direct light
16 pcs. used for luminaires - 
RP1-D900 for 
direct and indirect light</t>
  </si>
  <si>
    <t>4 pcs. used for luminaires - 
D600 for direct light
4 pcs. used for luminaires - 
RP1-D600 for 
direct and indirect light</t>
  </si>
  <si>
    <t>RA1/RG1/RF1 - D1200
RP1 - D1200</t>
  </si>
  <si>
    <t>8 pcs. used for luminaires - 
D1200 for direct light
16 pcs. used for luminaires - 
RP1-D1200 for 
direct and indirect light</t>
  </si>
  <si>
    <t>RA1/RG1/RF1 - D1500
RP1 - D1500</t>
  </si>
  <si>
    <t>12 pcs. used for luminaires - 
D1500 for direct light
24 pcs. used for luminaires - 
RP1-D1500 for 
direct and indirect light</t>
  </si>
  <si>
    <t>P-RA1-827-865-D2000</t>
  </si>
  <si>
    <t>https://eprel.ec.europa.eu/screen/product/lightsources/1234287</t>
  </si>
  <si>
    <t>RA1/RG1/RF1 - D2000
RP1 - D2000</t>
  </si>
  <si>
    <t>16 pcs. used for luminaires - 
D2000 for direct light
32 pcs. used for luminaires - 
RP1-D2000 for 
direct and indirect light</t>
  </si>
  <si>
    <t>RINGOSTAR SYSTEM 60mm</t>
  </si>
  <si>
    <t>RG3 - D1500-D8000</t>
  </si>
  <si>
    <t>8 pcs. used for luminaires - 
RA3/RG3-D900 for direct light
16 pcs. used for luminaires - 
RP3-D900 for 
direct and indirect light</t>
  </si>
  <si>
    <t>4 pcs. used for luminaires - 
RA3/RG3-D600 for direct light
8 pcs. used for luminaires - 
RP3-D600 for 
direct and indirect light</t>
  </si>
  <si>
    <t>12 pcs. used for luminaires - 
RA3/RG3-D1200 for direct light
24 pcs. used for luminaires - 
RP3-D1200 for 
direct and indirect light</t>
  </si>
  <si>
    <t>RA3/RG3 - D1500-D8000</t>
  </si>
  <si>
    <t>LIQUID LINE COMPACT</t>
  </si>
  <si>
    <t>P-MD1-927-D32</t>
  </si>
  <si>
    <t>P-MD1-935-D32</t>
  </si>
  <si>
    <t>P-MD1-930-D32</t>
  </si>
  <si>
    <t>P-MD1-940-D32</t>
  </si>
  <si>
    <t>P-MD1-xxx-D32</t>
  </si>
  <si>
    <t>MIDPIN</t>
  </si>
  <si>
    <t>1 pcs. used for luminaires - 
DC2/DG3/M2
for direct light
2 pcs. used for luminaires - 
DW2
for direct and indirect light</t>
  </si>
  <si>
    <t>MIDPOINT</t>
  </si>
  <si>
    <r>
      <rPr>
        <b/>
        <sz val="12"/>
        <color rgb="FFFF0000"/>
        <rFont val="Calibri"/>
        <family val="2"/>
        <charset val="238"/>
      </rPr>
      <t>led. Engine: Artist</t>
    </r>
    <r>
      <rPr>
        <sz val="12"/>
        <color theme="1"/>
        <rFont val="Calibri"/>
        <family val="2"/>
        <charset val="238"/>
      </rPr>
      <t xml:space="preserve">
1 pcs. used for luminaires - 
PA6/PB7/PC6/PC7/PE6/
PF7/PM6/PP7/PP8
for direct light
2 pcs. used for luminaires - 
PW7
for direct and indirect light</t>
    </r>
  </si>
  <si>
    <t>PA6/PB7/PC6/PC7/PE6/
PF7/PM6/PP7/PP8
PW7</t>
  </si>
  <si>
    <t>Fortimo SLM C 930 PW 
1208 L15 2024 G7</t>
  </si>
  <si>
    <t>Fortimo</t>
  </si>
  <si>
    <t>Fortimo SLM C 935 PW 
1208 L15 2024 G7</t>
  </si>
  <si>
    <t>Fortimo SLM C 940 PW 
1208 L15 2024 G7</t>
  </si>
  <si>
    <t>https://eprel.ec.europa.eu/screen/product/lightsources/791823</t>
  </si>
  <si>
    <t>https://eprel.ec.europa.eu/screen/product/lightsources/791814</t>
  </si>
  <si>
    <t>https://eprel.ec.europa.eu/screen/product/lightsources/791850</t>
  </si>
  <si>
    <t>CALEO G1/P1</t>
  </si>
  <si>
    <t>AD6-SC2-840-L272</t>
  </si>
  <si>
    <t>https://eprel.ec.europa.eu/screen/product/lightsources/1377487</t>
  </si>
  <si>
    <t>AD6-SC2-830-L272</t>
  </si>
  <si>
    <t>https://eprel.ec.europa.eu/screen/product/lightsources/1383947</t>
  </si>
  <si>
    <t>AD6-SC2-835-L272</t>
  </si>
  <si>
    <t>https://eprel.ec.europa.eu/screen/product/lightsources/1397532</t>
  </si>
  <si>
    <t>AD6-SC2-xxx-L272</t>
  </si>
  <si>
    <t>AD6-SC3-827-L372</t>
  </si>
  <si>
    <t>https://eprel.ec.europa.eu/screen/product/lightsources/1383990</t>
  </si>
  <si>
    <t>AD6-SC3-840-L372</t>
  </si>
  <si>
    <t>https://eprel.ec.europa.eu/screen/product/lightsources/1383972</t>
  </si>
  <si>
    <t>AD6-SC3-830-L372</t>
  </si>
  <si>
    <t>https://eprel.ec.europa.eu/screen/product/lightsources/1456319</t>
  </si>
  <si>
    <t>AD6-SC3-xxx-L372</t>
  </si>
  <si>
    <t>4 pcs. used for luminaires - Q300
for direct light</t>
  </si>
  <si>
    <t>1 pcs. used for luminaires - Q300
for indirect light</t>
  </si>
  <si>
    <t>4 pcs. used for luminaires - Q400
for direct light</t>
  </si>
  <si>
    <t>1 pcs. used for luminaires - Q400
for indirect light</t>
  </si>
  <si>
    <t>AD6-SC1-835-L224</t>
  </si>
  <si>
    <t>https://eprel.ec.europa.eu/screen/product/lightsources/1377463</t>
  </si>
  <si>
    <t>AD6-SC1-830-L224</t>
  </si>
  <si>
    <t>https://eprel.ec.europa.eu/screen/product/lightsources/1407525</t>
  </si>
  <si>
    <t>AD6-SC1-840-L224</t>
  </si>
  <si>
    <t>https://eprel.ec.europa.eu/screen/product/lightsources/1452256</t>
  </si>
  <si>
    <t>AD6-SC1-835-L249</t>
  </si>
  <si>
    <t>https://eprel.ec.europa.eu/screen/product/lightsources/1377458</t>
  </si>
  <si>
    <t>AD6-SC1-830-L249</t>
  </si>
  <si>
    <t>https://eprel.ec.europa.eu/screen/product/lightsources/1407514</t>
  </si>
  <si>
    <t>AD6-SC1-840-L249</t>
  </si>
  <si>
    <t>https://eprel.ec.europa.eu/screen/product/lightsources/1452248</t>
  </si>
  <si>
    <t>4 pcs. used for luminaires - Q500
for direct light</t>
  </si>
  <si>
    <t>AD6-SC2-835-L273</t>
  </si>
  <si>
    <t>https://eprel.ec.europa.eu/screen/product/lightsources/1377470</t>
  </si>
  <si>
    <t>AD6-SC2-830-L273</t>
  </si>
  <si>
    <t>https://eprel.ec.europa.eu/screen/product/lightsources/1386509</t>
  </si>
  <si>
    <t>AD6-SC2-835-L299</t>
  </si>
  <si>
    <t>https://eprel.ec.europa.eu/screen/product/lightsources/1377473</t>
  </si>
  <si>
    <t>AD6-SC2-830-L299</t>
  </si>
  <si>
    <t>https://eprel.ec.europa.eu/screen/product/lightsources/1386515</t>
  </si>
  <si>
    <t>4 pcs. used for luminaires - Q600
for direct light</t>
  </si>
  <si>
    <t>4 pcs. used for luminaires - Q800
for direct light</t>
  </si>
  <si>
    <t>https://eprel.ec.europa.eu/screen/product/lightsources/1376147</t>
  </si>
  <si>
    <t>4 pcs. used for luminaires - Q500
for indirect light</t>
  </si>
  <si>
    <t>AD6-SC2-xxx-L273</t>
  </si>
  <si>
    <t>AD6-SC2-xxx-L299</t>
  </si>
  <si>
    <t xml:space="preserve">CI6-LC1-xxx-Q500 </t>
  </si>
  <si>
    <t>AD6-SC1-xxx-L249</t>
  </si>
  <si>
    <t>AD6-SC1-xxx-L224</t>
  </si>
  <si>
    <t>8 pcs. used for luminaires - Q800
for indirect light</t>
  </si>
  <si>
    <t>AD6-SC3-xxx-L371</t>
  </si>
  <si>
    <t>CI6-LC2-xxx-Q800</t>
  </si>
  <si>
    <t>RINGOSTAR COMPACT</t>
  </si>
  <si>
    <t>RD5-LC12-940-D200</t>
  </si>
  <si>
    <t>https://eprel.ec.europa.eu/screen/product/lightsources/1382244</t>
  </si>
  <si>
    <t>RD5-LC12-840-D200</t>
  </si>
  <si>
    <t>https://eprel.ec.europa.eu/screen/product/lightsources/1427317</t>
  </si>
  <si>
    <t>RD5-LC12-830-D200</t>
  </si>
  <si>
    <t>https://eprel.ec.europa.eu/screen/product/lightsources/1452123</t>
  </si>
  <si>
    <t>RD5-LC3-830-D270</t>
  </si>
  <si>
    <t>RD5-LC3-840-D270</t>
  </si>
  <si>
    <t>RD5-LC16-827-D370</t>
  </si>
  <si>
    <t>https://eprel.ec.europa.eu/screen/product/lightsources/1377407</t>
  </si>
  <si>
    <t>RD5-LC16-835-D370</t>
  </si>
  <si>
    <t>https://eprel.ec.europa.eu/screen/product/lightsources/1378399</t>
  </si>
  <si>
    <t>RD5-LC16-840-D370</t>
  </si>
  <si>
    <t>https://eprel.ec.europa.eu/screen/product/lightsources/1383849</t>
  </si>
  <si>
    <t>RD5-LC16-830-D370</t>
  </si>
  <si>
    <t>https://eprel.ec.europa.eu/screen/product/lightsources/1397450</t>
  </si>
  <si>
    <t>RD5-LC12-xxx-D200</t>
  </si>
  <si>
    <t>RD5-LC3-xxx-D270</t>
  </si>
  <si>
    <t>RD5-LC16-xxx-D370</t>
  </si>
  <si>
    <t>D270</t>
  </si>
  <si>
    <t>D370</t>
  </si>
  <si>
    <t>RA5/RF5 - D200</t>
  </si>
  <si>
    <t>RA5/RG5/RF5 - D270</t>
  </si>
  <si>
    <t>1 pcs. used for luminaires - 
D200 for direct light</t>
  </si>
  <si>
    <t>RI5-BC8-840-D370</t>
  </si>
  <si>
    <t>RI5-BC8-xxx-D370</t>
  </si>
  <si>
    <t>4 pcs. used for luminaires - 
D270 for direct light</t>
  </si>
  <si>
    <t>1 pcs. used for luminaires - 
D370 for direct light</t>
  </si>
  <si>
    <t>RA5/RG5/RF5 - D370
RP5 - D370</t>
  </si>
  <si>
    <t>RP5 - D370</t>
  </si>
  <si>
    <t>1 pcs. used for luminaires - 
D370 for indirect light</t>
  </si>
  <si>
    <t>LIQUID LINE SYSTEM 60mm</t>
  </si>
  <si>
    <t>P-LALF2-840-L260</t>
  </si>
  <si>
    <t>https://eprel.ec.europa.eu/screen/product/lightsources/1220649</t>
  </si>
  <si>
    <t>P-LALF2-830-L260</t>
  </si>
  <si>
    <t>https://eprel.ec.europa.eu/screen/product/lightsources/1220651</t>
  </si>
  <si>
    <t>P-LALF2-827-L260</t>
  </si>
  <si>
    <t>https://eprel.ec.europa.eu/screen/product/lightsources/1270370</t>
  </si>
  <si>
    <t>P-LALF2-940-L260</t>
  </si>
  <si>
    <t>https://eprel.ec.europa.eu/screen/product/lightsources/1328727</t>
  </si>
  <si>
    <t>P-LALF2-930-L260</t>
  </si>
  <si>
    <t>https://eprel.ec.europa.eu/screen/product/lightsources/1366694</t>
  </si>
  <si>
    <t>P-LALF2-865-L260</t>
  </si>
  <si>
    <t>https://eprel.ec.europa.eu/screen/product/lightsources/1367296</t>
  </si>
  <si>
    <t>P-LALF2-F40-L260</t>
  </si>
  <si>
    <t>https://eprel.ec.europa.eu/screen/product/lightsources/1378493</t>
  </si>
  <si>
    <t>P-LALF2-835-L260</t>
  </si>
  <si>
    <t>https://eprel.ec.europa.eu/screen/product/lightsources/1378468</t>
  </si>
  <si>
    <t>P-LALF2-827-865-L260</t>
  </si>
  <si>
    <t>https://eprel.ec.europa.eu/screen/product/lightsources/1378462</t>
  </si>
  <si>
    <t>P-LALF2-840-L131</t>
  </si>
  <si>
    <t>https://eprel.ec.europa.eu/screen/product/lightsources/1175449</t>
  </si>
  <si>
    <t>P-LALF2-830-L131</t>
  </si>
  <si>
    <t>https://eprel.ec.europa.eu/screen/product/lightsources/1202073</t>
  </si>
  <si>
    <t>P-LALF2-827-L131</t>
  </si>
  <si>
    <t>https://eprel.ec.europa.eu/screen/product/lightsources/1270308</t>
  </si>
  <si>
    <t>P-LALF2-940-L131</t>
  </si>
  <si>
    <t>https://eprel.ec.europa.eu/screen/product/lightsources/1328714</t>
  </si>
  <si>
    <t>P-LALF2-930-L131</t>
  </si>
  <si>
    <t>https://eprel.ec.europa.eu/screen/product/lightsources/1366676</t>
  </si>
  <si>
    <t>P-LALF2-865-L131</t>
  </si>
  <si>
    <t>https://eprel.ec.europa.eu/screen/product/lightsources/1367217</t>
  </si>
  <si>
    <t>P-LALF2-F40-L131</t>
  </si>
  <si>
    <t>https://eprel.ec.europa.eu/screen/product/lightsources/1378506</t>
  </si>
  <si>
    <t>P-LALF2-835-L131</t>
  </si>
  <si>
    <t>https://eprel.ec.europa.eu/screen/product/lightsources/1386804</t>
  </si>
  <si>
    <t>RDX-LC4-840-D600</t>
  </si>
  <si>
    <t>https://eprel.ec.europa.eu/screen/product/lightsources/1231121</t>
  </si>
  <si>
    <t>RDX-LC4-930-D600</t>
  </si>
  <si>
    <t>https://eprel.ec.europa.eu/screen/product/lightsources/1435407</t>
  </si>
  <si>
    <t>RDX-LC4-xxx-D600</t>
  </si>
  <si>
    <t>P-LALF2-xxx-L131</t>
  </si>
  <si>
    <t xml:space="preserve">P-LALF2-xxx-L260
</t>
  </si>
  <si>
    <t>8 pcs. used for luminaires - 
O61 for direct light</t>
  </si>
  <si>
    <t>2 pcs. used for luminaires - 
O61 for direct light</t>
  </si>
  <si>
    <t>4 pcs. used for luminaires - 
O61 for direct light</t>
  </si>
  <si>
    <t>RDX-LC1-827-D900</t>
  </si>
  <si>
    <t>https://eprel.ec.europa.eu/screen/product/lightsources/1366645</t>
  </si>
  <si>
    <t>RDX-LC1-835-D900</t>
  </si>
  <si>
    <t>https://eprel.ec.europa.eu/screen/product/lightsources/1383857</t>
  </si>
  <si>
    <t>RDX-LC1-830-Q900</t>
  </si>
  <si>
    <t>https://eprel.ec.europa.eu/screen/product/lightsources/1407469</t>
  </si>
  <si>
    <t>O91</t>
  </si>
  <si>
    <t>O62</t>
  </si>
  <si>
    <t>O61</t>
  </si>
  <si>
    <t>RDX-LC1-xxx-D900</t>
  </si>
  <si>
    <t>4 pcs. used for luminaires - 
O62 for direct light</t>
  </si>
  <si>
    <t>14 pcs. used for luminaires - 
O62 for direct light</t>
  </si>
  <si>
    <t>6 pcs. used for luminaires - 
O91 for direct light</t>
  </si>
  <si>
    <t>2 pcs. used for luminaires - 
O91 for direct light</t>
  </si>
  <si>
    <t>20 pcs. used for luminaires - 
O91 for direct light</t>
  </si>
  <si>
    <t>O92</t>
  </si>
  <si>
    <t>12 pcs. used for luminaires - 
O92 for direct light</t>
  </si>
  <si>
    <t>20 pcs. used for luminaires - 
O92 for direct light</t>
  </si>
  <si>
    <t>RAXL/RGXL - O92 (L1820-D900)
RPXL - O92 (L1820-D900)</t>
  </si>
  <si>
    <t>RAXL/RGXL - O91 (L1820-D900)
RPXL - O91 (L1820-D900)</t>
  </si>
  <si>
    <t>RAXL/RGXL - O62 (L2450-D600)
RPXL - O62 (L2450-D600)</t>
  </si>
  <si>
    <t>RAXL/RGXL - O61 (L1790-D600)
RPXL - O61 (L1790-D600)</t>
  </si>
  <si>
    <t>AIX-BC2-835-L257</t>
  </si>
  <si>
    <t>https://eprel.ec.europa.eu/screen/product/lightsources/1384036</t>
  </si>
  <si>
    <t>AIX-BC2-840-L257</t>
  </si>
  <si>
    <t>https://eprel.ec.europa.eu/screen/product/lightsources/1384030</t>
  </si>
  <si>
    <t>AIX-BC2-830-L257</t>
  </si>
  <si>
    <t>https://eprel.ec.europa.eu/screen/product/lightsources/1409749</t>
  </si>
  <si>
    <t>AIX-BC1-840-L128</t>
  </si>
  <si>
    <t>https://eprel.ec.europa.eu/screen/product/lightsources/1408402</t>
  </si>
  <si>
    <t>AIX-BC1-830-L128</t>
  </si>
  <si>
    <t>https://eprel.ec.europa.eu/screen/product/lightsources/1427331</t>
  </si>
  <si>
    <t>RIX-BC3-827-D600</t>
  </si>
  <si>
    <t>RIX-BC3-830-D600</t>
  </si>
  <si>
    <t>RPXL - O61 (L1790-D600)</t>
  </si>
  <si>
    <t>8 pcs. used for luminaires - 
O61 for indirect light</t>
  </si>
  <si>
    <t>2 pcs. used for luminaires - 
O61 for indirect light</t>
  </si>
  <si>
    <t>RIX-BC3-xxx-D600</t>
  </si>
  <si>
    <t>AIX-BC1-xxx-L128</t>
  </si>
  <si>
    <t>AIX-BC2-xxx-L257</t>
  </si>
  <si>
    <t>RPXL - O62 (L2450-D600)</t>
  </si>
  <si>
    <t>14 pcs. used for luminaires - 
O62 for indirect light</t>
  </si>
  <si>
    <t>8 pcs. used for luminaires - 
O62 for indirect light</t>
  </si>
  <si>
    <t>2 pcs. used for luminaires - 
O91 for indirect light</t>
  </si>
  <si>
    <t>RPXL - O91 (L1820-D900)</t>
  </si>
  <si>
    <t>6 pcs. used for luminaires - 
O91 for indirect light</t>
  </si>
  <si>
    <t>12 pcs. used for luminaires - 
O91 for indirect light</t>
  </si>
  <si>
    <t>RIX-BC2-840-D900</t>
  </si>
  <si>
    <t>RPXL - O92 (L1820-D900)</t>
  </si>
  <si>
    <t>12 pcs. used for luminaires - 
O92 for indirect light</t>
  </si>
  <si>
    <t>https://eprel.ec.europa.eu/screen/product/lightsources/864052</t>
  </si>
  <si>
    <t>https://eprel.ec.europa.eu/screen/product/lightsources/864049</t>
  </si>
  <si>
    <t>https://eprel.ec.europa.eu/screen/product/lightsources/864046</t>
  </si>
  <si>
    <t>https://eprel.ec.europa.eu/screen/product/lightsources/864042</t>
  </si>
  <si>
    <t>SPHWHAHDNG27YZW3D3</t>
  </si>
  <si>
    <t>SPHWHAHDNG27YZV3D3</t>
  </si>
  <si>
    <t>SPHWHAHDNG27YZU3D3</t>
  </si>
  <si>
    <t>SPHWHAHDNG27YZT3D3</t>
  </si>
  <si>
    <t>Samsung</t>
  </si>
  <si>
    <r>
      <rPr>
        <b/>
        <sz val="11"/>
        <color rgb="FFFF0000"/>
        <rFont val="Calibri"/>
        <family val="2"/>
        <charset val="238"/>
        <scheme val="minor"/>
      </rPr>
      <t>led. Engine: Eco</t>
    </r>
    <r>
      <rPr>
        <sz val="11"/>
        <color theme="1"/>
        <rFont val="Calibri"/>
        <family val="2"/>
        <charset val="238"/>
        <scheme val="minor"/>
      </rPr>
      <t xml:space="preserve">
1 pcs. used for luminaires - 
PA6/PB7/PC6/PC7/PE6/
PF7/PM6/PP7/PP8
for direct light
2 pcs. used for luminaires - 
PW7
for direct and indirect light
</t>
    </r>
    <r>
      <rPr>
        <b/>
        <sz val="11"/>
        <color rgb="FFFF0000"/>
        <rFont val="Calibri"/>
        <family val="2"/>
        <charset val="238"/>
        <scheme val="minor"/>
      </rPr>
      <t>Fortimo or Samsung depending on the stock</t>
    </r>
  </si>
  <si>
    <t>RINGOSTAR SYSTEM 40mm - OBLONG (Optical System - Lens Louvre)</t>
  </si>
  <si>
    <t>LIQUID LINE SYSTEM 40mm</t>
  </si>
  <si>
    <t>BASIC VISIO</t>
  </si>
  <si>
    <t>AD4-SC2-827-L344</t>
  </si>
  <si>
    <t>https://eprel.ec.europa.eu/screen/product/lightsources/1376247</t>
  </si>
  <si>
    <t>AD4-SC2-840-L344</t>
  </si>
  <si>
    <t>https://eprel.ec.europa.eu/screen/product/lightsources/1376243</t>
  </si>
  <si>
    <t>AD4-SC2-830-L344</t>
  </si>
  <si>
    <t>https://eprel.ec.europa.eu/screen/product/lightsources/1379033</t>
  </si>
  <si>
    <t>AD4-SC2-927-L344</t>
  </si>
  <si>
    <t>https://eprel.ec.europa.eu/screen/product/lightsources/1397514</t>
  </si>
  <si>
    <t>AD4-SC2-930-L344</t>
  </si>
  <si>
    <t>https://eprel.ec.europa.eu/screen/product/lightsources/1455405</t>
  </si>
  <si>
    <t>AD4-SC2-827-L350</t>
  </si>
  <si>
    <t>https://eprel.ec.europa.eu/screen/product/lightsources/1376282</t>
  </si>
  <si>
    <t>AD4-SC2-927-L350</t>
  </si>
  <si>
    <t>https://eprel.ec.europa.eu/screen/product/lightsources/1397525</t>
  </si>
  <si>
    <t>AD4-SC2-830-L350</t>
  </si>
  <si>
    <t>https://eprel.ec.europa.eu/screen/product/lightsources/1407510</t>
  </si>
  <si>
    <t>AD4-SC2-840-L350</t>
  </si>
  <si>
    <t>https://eprel.ec.europa.eu/screen/product/lightsources/1442153</t>
  </si>
  <si>
    <t>AD4-SC2-827-L325</t>
  </si>
  <si>
    <t>https://eprel.ec.europa.eu/screen/product/lightsources/1376223</t>
  </si>
  <si>
    <t>AD4-SC2-840-L325</t>
  </si>
  <si>
    <t>https://eprel.ec.europa.eu/screen/product/lightsources/1376220</t>
  </si>
  <si>
    <t>AD4-SC2-830-L325</t>
  </si>
  <si>
    <t>https://eprel.ec.europa.eu/screen/product/lightsources/1379031</t>
  </si>
  <si>
    <t>AD4-SC2-927-L325</t>
  </si>
  <si>
    <t>https://eprel.ec.europa.eu/screen/product/lightsources/1397465</t>
  </si>
  <si>
    <t>AD4-SC2-930-L325</t>
  </si>
  <si>
    <t>https://eprel.ec.europa.eu/screen/product/lightsources/1455390</t>
  </si>
  <si>
    <t>L900</t>
  </si>
  <si>
    <t>L1200</t>
  </si>
  <si>
    <t>AD4-SC2-xxx-L344</t>
  </si>
  <si>
    <t>AD4-SC2-xxx-L350</t>
  </si>
  <si>
    <t>AD4-SC2-xxx-L325</t>
  </si>
  <si>
    <t>2 pcs. used for luminaires - L900
for direct light</t>
  </si>
  <si>
    <t>4 pcs. used for luminaires - L900
for direct light</t>
  </si>
  <si>
    <t>4 pcs. used for luminaires - L1200
for direct light</t>
  </si>
  <si>
    <t>2 pcs. used for luminaires - L1200
for direct light</t>
  </si>
  <si>
    <t>L1500</t>
  </si>
  <si>
    <t>8 pcs. used for luminaires - L1200
for direct light</t>
  </si>
  <si>
    <t>NEO AG6/AY6/AP6/AX6</t>
  </si>
  <si>
    <t>AP6/AX6 - Q300</t>
  </si>
  <si>
    <t>AP6/AX6 - Q400</t>
  </si>
  <si>
    <t>AP6/AX6 - Q500</t>
  </si>
  <si>
    <t>AY6/AG6/AP6/AX6 - Q500</t>
  </si>
  <si>
    <t>AY6/AG6/AP6/AX6 - Q400</t>
  </si>
  <si>
    <t>AY6/AG6/AP6/AX6 - Q300</t>
  </si>
  <si>
    <t>AY6/AG6/AP6/AX6 - Q600</t>
  </si>
  <si>
    <t>AP6/AX6 - Q600</t>
  </si>
  <si>
    <t>AY6/AG6/AP6/AX6 - Q800</t>
  </si>
  <si>
    <t>AP6/AX6 - Q800</t>
  </si>
  <si>
    <t>NEO AG4/AY4/AP4/AX4</t>
  </si>
  <si>
    <t>10 pcs. used for luminaires - L1500
for indirect light</t>
  </si>
  <si>
    <t>6 pcs. used for luminaires - L1500
for indirect light</t>
  </si>
  <si>
    <t>8 pcs. used for luminaires - L1500
for indirect light</t>
  </si>
  <si>
    <t>AG4/AY4/AP4/AX4 - L1200</t>
  </si>
  <si>
    <t>AP4/AX4 - L900</t>
  </si>
  <si>
    <t>AG4/AY4/AP4/AX4 - L900</t>
  </si>
  <si>
    <t>AP4/AX4 - L1200</t>
  </si>
  <si>
    <t>AG4/AY4/AP4/AX4 - L1500</t>
  </si>
  <si>
    <t>CUBIC CG5/CY5/CP5/CX5</t>
  </si>
  <si>
    <t>CUBIC CG4/CY4/CC4/CP4/CX4</t>
  </si>
  <si>
    <t>AD2-SC2-840-L300</t>
  </si>
  <si>
    <t>https://eprel.ec.europa.eu/screen/product/lightsources/1376210</t>
  </si>
  <si>
    <t>AD2-SC2-835-L300</t>
  </si>
  <si>
    <t>https://eprel.ec.europa.eu/screen/product/lightsources/1397460</t>
  </si>
  <si>
    <t>AD2-SC2-830-L300</t>
  </si>
  <si>
    <t>https://eprel.ec.europa.eu/screen/product/lightsources/1444951</t>
  </si>
  <si>
    <t>AI2-BC4-840-L265</t>
  </si>
  <si>
    <t>https://eprel.ec.europa.eu/screen/product/lightsources/1377551</t>
  </si>
  <si>
    <t>AI2-BC4-830-L265</t>
  </si>
  <si>
    <t>https://eprel.ec.europa.eu/screen/product/lightsources/1444960</t>
  </si>
  <si>
    <t>AS2 - L600</t>
  </si>
  <si>
    <t>4 pcs. used for luminaires - L600
for direct light</t>
  </si>
  <si>
    <t>2 pcs. used for luminaires - L600
for direct light</t>
  </si>
  <si>
    <t>4 pcs. used for luminaires - L600
for indirect light</t>
  </si>
  <si>
    <t>AI2-BC4-xxx-L265</t>
  </si>
  <si>
    <t>AD2-SC2-xxx-L300</t>
  </si>
  <si>
    <t>L600</t>
  </si>
  <si>
    <t>CALEO FLOOR</t>
  </si>
  <si>
    <t>AI4-BC4-830-AL260</t>
  </si>
  <si>
    <t>AI4-BC4-830-AR260</t>
  </si>
  <si>
    <t>AI4-BC4-xxx-AL260</t>
  </si>
  <si>
    <t>AI4-BC4-xxx-AR260</t>
  </si>
  <si>
    <t>AS4 - L600</t>
  </si>
  <si>
    <r>
      <t xml:space="preserve">LA5G
</t>
    </r>
    <r>
      <rPr>
        <b/>
        <sz val="11"/>
        <color rgb="FFFF0000"/>
        <rFont val="Calibri"/>
        <family val="2"/>
        <charset val="238"/>
        <scheme val="minor"/>
      </rPr>
      <t>G-WALLWASHER</t>
    </r>
  </si>
  <si>
    <t>3 pcs. used for luminaires - 
L890
4 pcs. used for luminaires - 
L1182
5 pcs. used for luminaires - 
L1475
6 pcs. used for luminaires - 
L1765
7 pcs. used for luminaires - 
L2055
for direct light</t>
  </si>
  <si>
    <r>
      <t xml:space="preserve">3 pcs. used for luminaires - 
L890
4 pcs. used for luminaires - 
L1182
5 pcs. used for luminaires - 
L1475
6 pcs. used for luminaires - 
L1765
7 pcs. used for luminaires - 
L2055
for </t>
    </r>
    <r>
      <rPr>
        <b/>
        <sz val="11"/>
        <color rgb="FFFF0000"/>
        <rFont val="Calibri"/>
        <family val="2"/>
        <charset val="238"/>
        <scheme val="minor"/>
      </rPr>
      <t>direct light</t>
    </r>
  </si>
  <si>
    <r>
      <t xml:space="preserve">VP2 - </t>
    </r>
    <r>
      <rPr>
        <b/>
        <sz val="11"/>
        <color rgb="FFFF0000"/>
        <rFont val="Calibri"/>
        <family val="2"/>
        <charset val="238"/>
        <scheme val="minor"/>
      </rPr>
      <t>WALLWASHER</t>
    </r>
    <r>
      <rPr>
        <sz val="11"/>
        <color theme="1"/>
        <rFont val="Calibri"/>
        <family val="2"/>
        <charset val="238"/>
        <scheme val="minor"/>
      </rPr>
      <t xml:space="preserve">
 -
L890
L1182
L1475
L1765
L2055</t>
    </r>
  </si>
  <si>
    <r>
      <t xml:space="preserve">6 pcs. used for luminaires - 
L890
8 pcs. used for luminaires - 
L1182
10 pcs. used for luminaires - 
L1475
12 pcs. used for luminaires - 
L1765
14 pcs. used for luminaires - 
L2055
for direct and </t>
    </r>
    <r>
      <rPr>
        <b/>
        <sz val="11"/>
        <color rgb="FFFF0000"/>
        <rFont val="Calibri"/>
        <family val="2"/>
        <charset val="238"/>
        <scheme val="minor"/>
      </rPr>
      <t>indirect light</t>
    </r>
  </si>
  <si>
    <t>VD4-BC3-830-L290</t>
  </si>
  <si>
    <t>https://eprel.ec.europa.eu/screen/product/lightsources/1383875</t>
  </si>
  <si>
    <t>VD4-BC3-840-L290</t>
  </si>
  <si>
    <t>https://eprel.ec.europa.eu/screen/product/lightsources/1445605</t>
  </si>
  <si>
    <t>LI6-BC3-840-L270</t>
  </si>
  <si>
    <t>https://eprel.ec.europa.eu/screen/product/lightsources/1187548</t>
  </si>
  <si>
    <t>LI6-BC3-830-L270</t>
  </si>
  <si>
    <t>https://eprel.ec.europa.eu/screen/product/lightsources/1232963</t>
  </si>
  <si>
    <t>https://eprel.ec.europa.eu/screen/product/lightsources/1242475</t>
  </si>
  <si>
    <t>LI6-BC3-835-L270</t>
  </si>
  <si>
    <t>https://eprel.ec.europa.eu/screen/product/lightsources/1262519</t>
  </si>
  <si>
    <t>LI6-BC3-940-L270</t>
  </si>
  <si>
    <t>https://eprel.ec.europa.eu/screen/product/lightsources/1305621</t>
  </si>
  <si>
    <t>LI6-BC3-930-L270</t>
  </si>
  <si>
    <t>https://eprel.ec.europa.eu/screen/product/lightsources/1336478</t>
  </si>
  <si>
    <t>LI6-BC3-865-L270</t>
  </si>
  <si>
    <t>https://eprel.ec.europa.eu/screen/product/lightsources/1367195</t>
  </si>
  <si>
    <t>LI6-BC3-927-965-L270</t>
  </si>
  <si>
    <t>https://eprel.ec.europa.eu/screen/product/lightsources/1427360</t>
  </si>
  <si>
    <t>LI6-BC3-827-865-L270</t>
  </si>
  <si>
    <t>VP4/VX4
-
L890
L1182
L1475
L1765
L2055</t>
  </si>
  <si>
    <t>VA4/VG4/VP4/VX4
-
L890
L1182
L1475
L1765
L2055</t>
  </si>
  <si>
    <t>3 pcs. used for luminaires - 
L890
4 pcs. used for luminaires - 
L1182
5 pcs. used for luminaires - 
L1475
6 pcs. used for luminaires - 
L1765
7 pcs. used for luminaires - 
L2055
for indirect light</t>
  </si>
  <si>
    <t>LD3-LC2-840-L248</t>
  </si>
  <si>
    <t>https://eprel.ec.europa.eu/screen/product/lightsources/1382140</t>
  </si>
  <si>
    <t>LD3-LC2-965-L248</t>
  </si>
  <si>
    <t>https://eprel.ec.europa.eu/screen/product/lightsources/1391145</t>
  </si>
  <si>
    <t>LD3-LC2-930-L248</t>
  </si>
  <si>
    <t>https://eprel.ec.europa.eu/screen/product/lightsources/1409770</t>
  </si>
  <si>
    <t>LD3-LC2-830-L248</t>
  </si>
  <si>
    <t>https://eprel.ec.europa.eu/screen/product/lightsources/1409764</t>
  </si>
  <si>
    <t>LD3-LC2-835-L248</t>
  </si>
  <si>
    <t>https://eprel.ec.europa.eu/screen/product/lightsources/1427355</t>
  </si>
  <si>
    <t>2 pcs. used for luminaires - 
L754
3 pcs. used for luminaires - 
L1004
4 pcs. used for luminaires - 
L1254
5 pcs. used for luminaires - 
L1504
6 pcs. used for luminaires - 
L2004
for indirect light</t>
  </si>
  <si>
    <t>VP4/VX4
-
L754
L1004
L1254
L1504
L2004</t>
  </si>
  <si>
    <t>2 pcs. used for luminaires - 
L754
3 pcs. used for luminaires - 
L1004
4 pcs. used for luminaires - 
L1254
5 pcs. used for luminaires - 
L1504
6 pcs. used for luminaires - 
L2004
for direct light</t>
  </si>
  <si>
    <r>
      <t xml:space="preserve">VA4/VG4/VP4/VX4
</t>
    </r>
    <r>
      <rPr>
        <b/>
        <sz val="11"/>
        <color rgb="FFFF0000"/>
        <rFont val="Calibri"/>
        <family val="2"/>
        <charset val="238"/>
        <scheme val="minor"/>
      </rPr>
      <t>LENS LOUVRE</t>
    </r>
    <r>
      <rPr>
        <sz val="11"/>
        <color theme="1"/>
        <rFont val="Calibri"/>
        <family val="2"/>
        <charset val="238"/>
        <scheme val="minor"/>
      </rPr>
      <t xml:space="preserve">
-
L754
L1004
L1254
L1504
L2004</t>
    </r>
  </si>
  <si>
    <t>3 pcs. used for luminaires - L920
4 pcs. used for luminaires - L1210
5 pcs. used for luminaires - L1500
6 pcs. used for luminaires - L1800
for direct light</t>
  </si>
  <si>
    <t>6 pcs. used for luminaires - L920
8 pcs. used for luminaires - L1210
10 pcs. used for luminaires - L1500
12 pcs. used for luminaires - L1800
for indirect light</t>
  </si>
  <si>
    <t>VISION</t>
  </si>
  <si>
    <t>PLANK</t>
  </si>
  <si>
    <t>DC2/DG3/DM2
DW2</t>
  </si>
  <si>
    <t>D200/D220</t>
  </si>
  <si>
    <t>D300/D330</t>
  </si>
  <si>
    <t>D600/D680</t>
  </si>
  <si>
    <t>D500/D530</t>
  </si>
  <si>
    <t>MATRIC - A5</t>
  </si>
  <si>
    <t>LUCILLE</t>
  </si>
  <si>
    <t>GRAND LUCILLE</t>
  </si>
  <si>
    <t>MATRIC A6</t>
  </si>
  <si>
    <t>LD6-BC3-857-AR45</t>
  </si>
  <si>
    <t>LD6-BC3-857-AL45</t>
  </si>
  <si>
    <t>LD6-BC3-857-L290</t>
  </si>
  <si>
    <t>LD6-BC3-840-L290</t>
  </si>
  <si>
    <t>LD6-BC3-xxx-L290</t>
  </si>
  <si>
    <t>LI6-BC3-xxx-L270</t>
  </si>
  <si>
    <t xml:space="preserve">LD3-LC2-xxx-L248 </t>
  </si>
  <si>
    <t>VD4-BC3-xxx-L290</t>
  </si>
  <si>
    <t>LDX-BC3-840-L290</t>
  </si>
  <si>
    <t>https://eprel.ec.europa.eu/screen/product/lightsources/1231109</t>
  </si>
  <si>
    <t>LDX-BC3-830-L290</t>
  </si>
  <si>
    <t>https://eprel.ec.europa.eu/screen/product/lightsources/1245948</t>
  </si>
  <si>
    <t>LDX-BC3-835-L290</t>
  </si>
  <si>
    <t>https://eprel.ec.europa.eu/screen/product/lightsources/1245916</t>
  </si>
  <si>
    <t>LDX-BC3-827-865-L290</t>
  </si>
  <si>
    <t>https://eprel.ec.europa.eu/screen/product/lightsources/1276738</t>
  </si>
  <si>
    <t>LDX-BC3-935-L290</t>
  </si>
  <si>
    <t>https://eprel.ec.europa.eu/screen/product/lightsources/1294632</t>
  </si>
  <si>
    <t>LDX-BC3-840-AR45</t>
  </si>
  <si>
    <t>https://eprel.ec.europa.eu/screen/product/lightsources/1315559</t>
  </si>
  <si>
    <t>LDX-BC3-840-AL45</t>
  </si>
  <si>
    <t>https://eprel.ec.europa.eu/screen/product/lightsources/1315556</t>
  </si>
  <si>
    <t>LDX-BC3-930-L290</t>
  </si>
  <si>
    <t>https://eprel.ec.europa.eu/screen/product/lightsources/1328663</t>
  </si>
  <si>
    <t>LDX-BC3-827-L290</t>
  </si>
  <si>
    <t>https://eprel.ec.europa.eu/screen/product/lightsources/1336475</t>
  </si>
  <si>
    <t>LDX-BC3-865-L290</t>
  </si>
  <si>
    <t>https://eprel.ec.europa.eu/screen/product/lightsources/1341669</t>
  </si>
  <si>
    <t>LDX-BC3-927-965-L290</t>
  </si>
  <si>
    <t>https://eprel.ec.europa.eu/screen/product/lightsources/1391193</t>
  </si>
  <si>
    <t>LDX-BC3-822-L290</t>
  </si>
  <si>
    <t>https://eprel.ec.europa.eu/screen/product/lightsources/1398689</t>
  </si>
  <si>
    <t>LDX-BC3-927-L290</t>
  </si>
  <si>
    <t>https://eprel.ec.europa.eu/screen/product/lightsources/1398593</t>
  </si>
  <si>
    <t>LDX-BC3-F65-L290</t>
  </si>
  <si>
    <t>https://eprel.ec.europa.eu/screen/product/lightsources/1444210</t>
  </si>
  <si>
    <t>MATRIC A9</t>
  </si>
  <si>
    <t>https://eprel.ec.europa.eu/screen/product/lightsources/1141941</t>
  </si>
  <si>
    <t>https://eprel.ec.europa.eu/screen/product/lightsources/1147155</t>
  </si>
  <si>
    <t>P-LALS-827-L290</t>
  </si>
  <si>
    <t>https://eprel.ec.europa.eu/screen/product/lightsources/1150487</t>
  </si>
  <si>
    <t>P-LALS-835-L290</t>
  </si>
  <si>
    <t>https://eprel.ec.europa.eu/screen/product/lightsources/1150490</t>
  </si>
  <si>
    <t>P-LALS-940-L290</t>
  </si>
  <si>
    <t>https://eprel.ec.europa.eu/screen/product/lightsources/1153562</t>
  </si>
  <si>
    <t>P-LALS-930-L290</t>
  </si>
  <si>
    <t>https://eprel.ec.europa.eu/screen/product/lightsources/1153564</t>
  </si>
  <si>
    <t>P-LALS-827-865-L290</t>
  </si>
  <si>
    <t>https://eprel.ec.europa.eu/screen/product/lightsources/1159162</t>
  </si>
  <si>
    <t>P-LALS-927-L290</t>
  </si>
  <si>
    <t>https://eprel.ec.europa.eu/screen/product/lightsources/1178988</t>
  </si>
  <si>
    <t>P-LALS-965-L290</t>
  </si>
  <si>
    <t>https://eprel.ec.europa.eu/screen/product/lightsources/1270380</t>
  </si>
  <si>
    <t>P-LALS-935-L290</t>
  </si>
  <si>
    <t>https://eprel.ec.europa.eu/screen/product/lightsources/1306197</t>
  </si>
  <si>
    <t>P-LALS-865-L290</t>
  </si>
  <si>
    <t>https://eprel.ec.europa.eu/screen/product/lightsources/1306529</t>
  </si>
  <si>
    <t>P-LALS-840-L290</t>
  </si>
  <si>
    <t>https://eprel.ec.europa.eu/screen/product/lightsources/1323502</t>
  </si>
  <si>
    <t xml:space="preserve">P-LALS-830-L290 </t>
  </si>
  <si>
    <t>LDX-BC3-xxx-L290</t>
  </si>
  <si>
    <r>
      <t>LA9/LC9/LF9/</t>
    </r>
    <r>
      <rPr>
        <sz val="11"/>
        <color rgb="FF00B050"/>
        <rFont val="Calibri"/>
        <family val="2"/>
        <charset val="238"/>
        <scheme val="minor"/>
      </rPr>
      <t>LG9</t>
    </r>
    <r>
      <rPr>
        <sz val="11"/>
        <color theme="1"/>
        <rFont val="Calibri"/>
        <family val="2"/>
        <charset val="238"/>
        <scheme val="minor"/>
      </rPr>
      <t>/LM9/</t>
    </r>
    <r>
      <rPr>
        <sz val="11"/>
        <color rgb="FF00B050"/>
        <rFont val="Calibri"/>
        <family val="2"/>
        <charset val="238"/>
        <scheme val="minor"/>
      </rPr>
      <t>LR9</t>
    </r>
    <r>
      <rPr>
        <sz val="11"/>
        <color theme="1"/>
        <rFont val="Calibri"/>
        <family val="2"/>
        <charset val="238"/>
        <scheme val="minor"/>
      </rPr>
      <t xml:space="preserve">
 -
L600
</t>
    </r>
    <r>
      <rPr>
        <sz val="11"/>
        <color rgb="FF00B050"/>
        <rFont val="Calibri"/>
        <family val="2"/>
        <charset val="238"/>
        <scheme val="minor"/>
      </rPr>
      <t>L890
L1182
L1475
L1765
L2055</t>
    </r>
  </si>
  <si>
    <t xml:space="preserve">P-LALS-xxx-L290 </t>
  </si>
  <si>
    <t>P-LALF2-xxx-L260</t>
  </si>
  <si>
    <t>P-LALS-xxx-L290</t>
  </si>
  <si>
    <t>LA9/LC9/LF9/LG9/LM9/LR9
 -
L681
L945
L1209
L1474
L1738
L2002</t>
  </si>
  <si>
    <t>https://eprel.ec.europa.eu/screen/product/lightsources/1141954</t>
  </si>
  <si>
    <t>https://eprel.ec.europa.eu/screen/product/lightsources/1147156</t>
  </si>
  <si>
    <t>P-LALS-835-L97</t>
  </si>
  <si>
    <t>https://eprel.ec.europa.eu/screen/product/lightsources/1150503</t>
  </si>
  <si>
    <t>P-LALS-827-L97</t>
  </si>
  <si>
    <t>https://eprel.ec.europa.eu/screen/product/lightsources/1150507</t>
  </si>
  <si>
    <t>P-LALS-940-L97</t>
  </si>
  <si>
    <t>https://eprel.ec.europa.eu/screen/product/lightsources/1153568</t>
  </si>
  <si>
    <t>P-LALS-827-865-L97</t>
  </si>
  <si>
    <t>https://eprel.ec.europa.eu/screen/product/lightsources/1159175</t>
  </si>
  <si>
    <t>P-LALS-930-L97</t>
  </si>
  <si>
    <t>https://eprel.ec.europa.eu/screen/product/lightsources/1161178</t>
  </si>
  <si>
    <t>P-LALS-927-L97</t>
  </si>
  <si>
    <t>https://eprel.ec.europa.eu/screen/product/lightsources/1179012</t>
  </si>
  <si>
    <t>P-LALS-965-L97</t>
  </si>
  <si>
    <t>https://eprel.ec.europa.eu/screen/product/lightsources/1270387</t>
  </si>
  <si>
    <t>P-LALS-935-L97</t>
  </si>
  <si>
    <t>https://eprel.ec.europa.eu/screen/product/lightsources/1306220</t>
  </si>
  <si>
    <t>P-LALS-865-L97</t>
  </si>
  <si>
    <t>https://eprel.ec.europa.eu/screen/product/lightsources/1306550</t>
  </si>
  <si>
    <t>P-LALS-xxx-L97</t>
  </si>
  <si>
    <t xml:space="preserve">P-LALS-830-L97 </t>
  </si>
  <si>
    <t>2 pcs. used for luminaires - L681
3 pcs. used for luminaires - L945
4 pcs. used for luminaires - L1209
5 pcs. used for luminaires - L1474
6 pcs. used for luminaires - L1738
7 pcs. used for luminaires - L2002
for direct light</t>
  </si>
  <si>
    <t>1 pcs. used for luminaires - 
L681
 L945
 L1209
 L1474
 L1738
L2002
for direct light</t>
  </si>
  <si>
    <t xml:space="preserve">P-LALS-840-L290 </t>
  </si>
  <si>
    <t xml:space="preserve">P-LALS-840-L97 </t>
  </si>
  <si>
    <t>LAXF
 -
L600
L890
L1182
L1475
L1765
L2055</t>
  </si>
  <si>
    <t>3 pcs. used for luminaires - L890
4 pcs. used for luminaires - L1182
5 pcs. used for luminaires - L1475
6 pcs. used for luminaires - L1765
7 pcs. used for luminaires - L2055
for indirect light</t>
  </si>
  <si>
    <t>2 pcs. used for luminaires - L600
3 pcs. used for luminaires - L890
4 pcs. used for luminaires - L1182
5 pcs. used for luminaires - L1475
6 pcs. used for luminaires - L1765
7 pcs. used for luminaires - L2055
for direct light</t>
  </si>
  <si>
    <t>MATRIC  AX</t>
  </si>
  <si>
    <t>Microprismatic/Opal Diffuser</t>
  </si>
  <si>
    <r>
      <rPr>
        <sz val="11"/>
        <color rgb="FFFF0000"/>
        <rFont val="Calibri"/>
        <family val="2"/>
        <charset val="238"/>
        <scheme val="minor"/>
      </rPr>
      <t>LAX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9"/>
        <rFont val="Calibri"/>
        <family val="2"/>
        <charset val="238"/>
        <scheme val="minor"/>
      </rPr>
      <t>LFX*</t>
    </r>
    <r>
      <rPr>
        <sz val="11"/>
        <color theme="1"/>
        <rFont val="Calibri"/>
        <family val="2"/>
        <charset val="238"/>
        <scheme val="minor"/>
      </rPr>
      <t>/LGX/LRX/
LMX/</t>
    </r>
    <r>
      <rPr>
        <sz val="11"/>
        <color rgb="FF00B0F0"/>
        <rFont val="Calibri"/>
        <family val="2"/>
        <charset val="238"/>
        <scheme val="minor"/>
      </rPr>
      <t>LWX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sz val="11"/>
        <color rgb="FFFF0000"/>
        <rFont val="Calibri"/>
        <family val="2"/>
        <charset val="238"/>
        <scheme val="minor"/>
      </rPr>
      <t>L600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9"/>
        <rFont val="Calibri"/>
        <family val="2"/>
        <charset val="238"/>
        <scheme val="minor"/>
      </rPr>
      <t>L610*</t>
    </r>
    <r>
      <rPr>
        <sz val="11"/>
        <color theme="1"/>
        <rFont val="Calibri"/>
        <family val="2"/>
        <charset val="238"/>
        <scheme val="minor"/>
      </rPr>
      <t xml:space="preserve">
L890/</t>
    </r>
    <r>
      <rPr>
        <sz val="11"/>
        <color theme="9"/>
        <rFont val="Calibri"/>
        <family val="2"/>
        <charset val="238"/>
        <scheme val="minor"/>
      </rPr>
      <t>L900</t>
    </r>
    <r>
      <rPr>
        <sz val="11"/>
        <color theme="1"/>
        <rFont val="Calibri"/>
        <family val="2"/>
        <charset val="238"/>
        <scheme val="minor"/>
      </rPr>
      <t xml:space="preserve">
L1182/</t>
    </r>
    <r>
      <rPr>
        <sz val="11"/>
        <color theme="9"/>
        <rFont val="Calibri"/>
        <family val="2"/>
        <charset val="238"/>
        <scheme val="minor"/>
      </rPr>
      <t>L1192</t>
    </r>
    <r>
      <rPr>
        <sz val="11"/>
        <color theme="1"/>
        <rFont val="Calibri"/>
        <family val="2"/>
        <charset val="238"/>
        <scheme val="minor"/>
      </rPr>
      <t xml:space="preserve">
L1475/</t>
    </r>
    <r>
      <rPr>
        <sz val="11"/>
        <color theme="9"/>
        <rFont val="Calibri"/>
        <family val="2"/>
        <charset val="238"/>
        <scheme val="minor"/>
      </rPr>
      <t>L1485</t>
    </r>
    <r>
      <rPr>
        <sz val="11"/>
        <color theme="1"/>
        <rFont val="Calibri"/>
        <family val="2"/>
        <charset val="238"/>
        <scheme val="minor"/>
      </rPr>
      <t xml:space="preserve">
L1765/</t>
    </r>
    <r>
      <rPr>
        <sz val="11"/>
        <color theme="9"/>
        <rFont val="Calibri"/>
        <family val="2"/>
        <charset val="238"/>
        <scheme val="minor"/>
      </rPr>
      <t>L1775</t>
    </r>
    <r>
      <rPr>
        <sz val="11"/>
        <color theme="1"/>
        <rFont val="Calibri"/>
        <family val="2"/>
        <charset val="238"/>
        <scheme val="minor"/>
      </rPr>
      <t xml:space="preserve">
L2055/</t>
    </r>
    <r>
      <rPr>
        <sz val="11"/>
        <color theme="9"/>
        <rFont val="Calibri"/>
        <family val="2"/>
        <charset val="238"/>
        <scheme val="minor"/>
      </rPr>
      <t>L2065</t>
    </r>
  </si>
  <si>
    <r>
      <t xml:space="preserve">2 pcs. used for luminaires - L600
3 pcs. used for luminaires - L890
4 pcs. used for luminaires - L1182
5 pcs. used for luminaires - L1475
6 pcs. used for luminaires - L1765
7 pcs. used for luminaires - L2055
for </t>
    </r>
    <r>
      <rPr>
        <sz val="11"/>
        <color rgb="FF00B0F0"/>
        <rFont val="Calibri"/>
        <family val="2"/>
        <charset val="238"/>
        <scheme val="minor"/>
      </rPr>
      <t>LWX</t>
    </r>
    <r>
      <rPr>
        <sz val="11"/>
        <color theme="1"/>
        <rFont val="Calibri"/>
        <family val="2"/>
        <charset val="238"/>
        <scheme val="minor"/>
      </rPr>
      <t xml:space="preserve"> luminaires double the amount of platinum
for direct light</t>
    </r>
  </si>
  <si>
    <t>3 pcs. used for luminaires - L890
4 pcs. used for luminaires - L1182
5 pcs. used for luminaires - L1475
6 pcs. used for luminaires - L1765
7 pcs. used for luminaires - L2055
for direct light</t>
  </si>
  <si>
    <t>1 pcs. used for luminaires - 
L665/L675
L930/L940
L1194/L1204
L1458/L1468
L1723/L1733
L1987/L1997
for direct light</t>
  </si>
  <si>
    <t xml:space="preserve">
2 pcs. used for luminaires - 
L665/L675
3 pcs. used for luminaires - 
L930/L940
4 pcs. used for luminaires - L1194/L1204
5 pcs. used for luminaires - L1458/L1468
6 pcs. used for luminaires - L1723/L1733
7 pcs. used for luminaires - L1987/L1997
for direct light</t>
  </si>
  <si>
    <r>
      <t>LAX/</t>
    </r>
    <r>
      <rPr>
        <sz val="11"/>
        <color theme="9"/>
        <rFont val="Calibri"/>
        <family val="2"/>
        <charset val="238"/>
        <scheme val="minor"/>
      </rPr>
      <t>LFX</t>
    </r>
    <r>
      <rPr>
        <sz val="11"/>
        <color theme="1"/>
        <rFont val="Calibri"/>
        <family val="2"/>
        <charset val="238"/>
        <scheme val="minor"/>
      </rPr>
      <t>/LGX/</t>
    </r>
    <r>
      <rPr>
        <sz val="11"/>
        <color rgb="FFFF0000"/>
        <rFont val="Calibri"/>
        <family val="2"/>
        <charset val="238"/>
        <scheme val="minor"/>
      </rPr>
      <t>LRX</t>
    </r>
    <r>
      <rPr>
        <sz val="11"/>
        <color theme="1"/>
        <rFont val="Calibri"/>
        <family val="2"/>
        <charset val="238"/>
        <scheme val="minor"/>
      </rPr>
      <t>/LMX
 -
L665/</t>
    </r>
    <r>
      <rPr>
        <sz val="11"/>
        <color theme="9"/>
        <rFont val="Calibri"/>
        <family val="2"/>
        <charset val="238"/>
        <scheme val="minor"/>
      </rPr>
      <t>L675</t>
    </r>
    <r>
      <rPr>
        <sz val="11"/>
        <color theme="1"/>
        <rFont val="Calibri"/>
        <family val="2"/>
        <charset val="238"/>
        <scheme val="minor"/>
      </rPr>
      <t xml:space="preserve">
L930/</t>
    </r>
    <r>
      <rPr>
        <sz val="11"/>
        <color theme="9"/>
        <rFont val="Calibri"/>
        <family val="2"/>
        <charset val="238"/>
        <scheme val="minor"/>
      </rPr>
      <t>L940</t>
    </r>
    <r>
      <rPr>
        <sz val="11"/>
        <color theme="1"/>
        <rFont val="Calibri"/>
        <family val="2"/>
        <charset val="238"/>
        <scheme val="minor"/>
      </rPr>
      <t xml:space="preserve">
L1194/</t>
    </r>
    <r>
      <rPr>
        <sz val="11"/>
        <color theme="9"/>
        <rFont val="Calibri"/>
        <family val="2"/>
        <charset val="238"/>
        <scheme val="minor"/>
      </rPr>
      <t>L1204</t>
    </r>
    <r>
      <rPr>
        <sz val="11"/>
        <color theme="1"/>
        <rFont val="Calibri"/>
        <family val="2"/>
        <charset val="238"/>
        <scheme val="minor"/>
      </rPr>
      <t xml:space="preserve">
L1458/</t>
    </r>
    <r>
      <rPr>
        <sz val="11"/>
        <color theme="9"/>
        <rFont val="Calibri"/>
        <family val="2"/>
        <charset val="238"/>
        <scheme val="minor"/>
      </rPr>
      <t>L1468</t>
    </r>
    <r>
      <rPr>
        <sz val="11"/>
        <color theme="1"/>
        <rFont val="Calibri"/>
        <family val="2"/>
        <charset val="238"/>
        <scheme val="minor"/>
      </rPr>
      <t xml:space="preserve">
L1723/</t>
    </r>
    <r>
      <rPr>
        <sz val="11"/>
        <color theme="9"/>
        <rFont val="Calibri"/>
        <family val="2"/>
        <charset val="238"/>
        <scheme val="minor"/>
      </rPr>
      <t>L1733</t>
    </r>
    <r>
      <rPr>
        <sz val="11"/>
        <color theme="1"/>
        <rFont val="Calibri"/>
        <family val="2"/>
        <charset val="238"/>
        <scheme val="minor"/>
      </rPr>
      <t xml:space="preserve">
L1987/</t>
    </r>
    <r>
      <rPr>
        <sz val="11"/>
        <color theme="9"/>
        <rFont val="Calibri"/>
        <family val="2"/>
        <charset val="238"/>
        <scheme val="minor"/>
      </rPr>
      <t xml:space="preserve">L1997
</t>
    </r>
    <r>
      <rPr>
        <sz val="11"/>
        <color rgb="FFFF0000"/>
        <rFont val="Calibri"/>
        <family val="2"/>
        <charset val="238"/>
        <scheme val="minor"/>
      </rPr>
      <t>in LRX luminaires indirect light as in opal/microrpismatic</t>
    </r>
  </si>
  <si>
    <t xml:space="preserve">P-LRA1-840-L96 </t>
  </si>
  <si>
    <t xml:space="preserve">P-LRA1-840-L290 </t>
  </si>
  <si>
    <t>2 pcs. used for luminaires -
 L600
 L890
 L1182
L1475
L1765
L2055
for indirect light</t>
  </si>
  <si>
    <t>1 pcs. used for luminaires - L600
2 pcs. used for luminaires - L890
3 pcs. used for luminaires - L1182
4 pcs. used for luminaires - L1475
5 pcs. used for luminaires - L1765
6 pcs. used for luminaires - L2055
for indirect light</t>
  </si>
  <si>
    <t>2 pcs. used for luminaires - L600
3 pcs. used for luminaires - L890*
4 pcs. used for luminaires - L1182*
5 pcs. used for luminaires - L1475*
6 pcs. used for luminaires - L1765*
7 pcs. used for luminaires - L2055*
for direct light</t>
  </si>
  <si>
    <r>
      <rPr>
        <u/>
        <sz val="11"/>
        <rFont val="Calibri"/>
        <family val="2"/>
        <charset val="238"/>
        <scheme val="minor"/>
      </rPr>
      <t>LR6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rgb="FF00B050"/>
        <rFont val="Calibri"/>
        <family val="2"/>
        <charset val="238"/>
        <scheme val="minor"/>
      </rPr>
      <t>LW6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u/>
        <sz val="11"/>
        <color rgb="FF00B050"/>
        <rFont val="Calibri"/>
        <family val="2"/>
        <charset val="238"/>
        <scheme val="minor"/>
      </rPr>
      <t xml:space="preserve">L890
L1182
L1475
</t>
    </r>
    <r>
      <rPr>
        <u/>
        <sz val="11"/>
        <color theme="1"/>
        <rFont val="Calibri"/>
        <family val="2"/>
        <charset val="238"/>
        <scheme val="minor"/>
      </rPr>
      <t>L1765
L2055</t>
    </r>
  </si>
  <si>
    <r>
      <rPr>
        <u/>
        <sz val="11"/>
        <rFont val="Calibri"/>
        <family val="2"/>
        <charset val="238"/>
        <scheme val="minor"/>
      </rPr>
      <t>LA6/LG6/LR6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rgb="FF00B050"/>
        <rFont val="Calibri"/>
        <family val="2"/>
        <charset val="238"/>
        <scheme val="minor"/>
      </rPr>
      <t>LW6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u/>
        <sz val="11"/>
        <color rgb="FF00B050"/>
        <rFont val="Calibri"/>
        <family val="2"/>
        <charset val="238"/>
        <scheme val="minor"/>
      </rPr>
      <t xml:space="preserve">L890
L1182
L1475
</t>
    </r>
    <r>
      <rPr>
        <u/>
        <sz val="11"/>
        <color theme="1"/>
        <rFont val="Calibri"/>
        <family val="2"/>
        <charset val="238"/>
        <scheme val="minor"/>
      </rPr>
      <t>L1765
L2055</t>
    </r>
  </si>
  <si>
    <t>Lens Louvre Direct</t>
  </si>
  <si>
    <t>Indirect</t>
  </si>
  <si>
    <t>Microprismatic/Opal Diffuser - Direct</t>
  </si>
  <si>
    <t>MATRIC A3</t>
  </si>
  <si>
    <r>
      <t xml:space="preserve">LD3G/LG3G/LA3G/LF3G/LM3G/LL3G
LR3G
</t>
    </r>
    <r>
      <rPr>
        <b/>
        <sz val="11"/>
        <color rgb="FFFF0000"/>
        <rFont val="Calibri"/>
        <family val="2"/>
        <charset val="238"/>
        <scheme val="minor"/>
      </rPr>
      <t>G-Wallwasher</t>
    </r>
  </si>
  <si>
    <t>G-Wallwasher - Direct</t>
  </si>
  <si>
    <t>Microprismatic/Opal Diffuser/Wallwasher - Direct</t>
  </si>
  <si>
    <t>2 pcs. used for luminaires - 
L890/L945
L1182/L1209
L1475/L1474
L1765/L1738
L2055/L2002
for indirect light</t>
  </si>
  <si>
    <t>3 pcs. used for luminaires - L890/L945
4 pcs. used for luminaires - L1182/L1209
5 pcs. used for luminaires - L1475/L1474
6 pcs. used for luminaires - L1765/L1738
7 pcs. used for luminaires - L2055/L2002
for indirect light</t>
  </si>
  <si>
    <t>LAXF - Ambient - Only Direct</t>
  </si>
  <si>
    <t>LR9
 -
L890/L945*
L1182/L1209*
L1475/L1474*
L1765/L1738*
L2055/L2002*
* - Lens Louvre Length</t>
  </si>
  <si>
    <t>LD3/LG3/LA3/LF3/LM3/LL3/LDX
LR3*
 - 
L600
L890*
L1182*
L1475*
L1765*
L2055*
* - LR3 Length</t>
  </si>
  <si>
    <t>Lens Louvre - Direct</t>
  </si>
  <si>
    <t>LD3-LC2-xxx-L248</t>
  </si>
  <si>
    <t>LR4
 -
L890
L1182
L1475
L1765
L2055</t>
  </si>
  <si>
    <t>LR4
 -
L1002
L1252
L1502
L1752
L2002</t>
  </si>
  <si>
    <t>4 pcs. used for luminaires - L1002
5 pcs. used for luminaires - L1252
6 pcs. used for luminaires - L1502
7 pcs. used for luminaires - L1752
8 pcs. used for luminaires - L2002
for direct light</t>
  </si>
  <si>
    <t>3 pcs. used for luminaires - L890/L1002
4 pcs. used for luminaires - L1182/L1252
5 pcs. used for luminaires - L1475/L1502
6 pcs. used for luminaires - L1765/1752
7 pcs. used for luminaires - L2055/L2002
for indirect light</t>
  </si>
  <si>
    <t>2 pcs. used for luminaires
 - 
L890/L1002
 L1182/L1252
 L1475/L1502
 L1765/1752
 L2055/L2002
for indirect light</t>
  </si>
  <si>
    <t>2 pcs. used for luminaires -
L890/L930
L1182/L1194
L1475/L1458
L1765/L1723
L2055/L1987for indirect light</t>
  </si>
  <si>
    <t>2 pcs. used for luminaires -L890/L930
3 pcs. used for luminaires - L1182/L1194
4 pcs. used for luminaires - L1475/L1458
5 pcs. used for luminaires - L1765/L1723
6 pcs. used for luminaires - L2055/L1987
for indirect light</t>
  </si>
  <si>
    <t xml:space="preserve">LRX
-
L890/L930*
L1182/L1194*
L1475/L1458*
L1765/L1723*
L2055/L1987*
* - Lens Louvre Length
</t>
  </si>
  <si>
    <t>3 pcs. used for luminaires - L752
4 pcs. used for luminaires - L1002
5 pcs. used for luminaires - L1252
6 pcs. used for luminaires - L1502
7 pcs. used for luminaires - L1752
8 pcs. used for luminaires - L2002
for direct light</t>
  </si>
  <si>
    <t>LR3
 -
L890/L945*
L1182/L1209*
L1475/L1474*
L1765/L1738*
L2055/L2002*
* - Lens Louvre Length</t>
  </si>
  <si>
    <r>
      <t>LD3/LG3/LA3/LM3/</t>
    </r>
    <r>
      <rPr>
        <sz val="11"/>
        <color theme="9"/>
        <rFont val="Calibri"/>
        <family val="2"/>
        <charset val="238"/>
        <scheme val="minor"/>
      </rPr>
      <t>LR3</t>
    </r>
    <r>
      <rPr>
        <sz val="11"/>
        <color theme="1"/>
        <rFont val="Calibri"/>
        <family val="2"/>
        <charset val="238"/>
        <scheme val="minor"/>
      </rPr>
      <t xml:space="preserve">
 -
L752
</t>
    </r>
    <r>
      <rPr>
        <sz val="11"/>
        <color theme="9"/>
        <rFont val="Calibri"/>
        <family val="2"/>
        <charset val="238"/>
        <scheme val="minor"/>
      </rPr>
      <t>L1002
L1252
L1502
L1752
L2002</t>
    </r>
  </si>
  <si>
    <t>LDX-BC1-830-L94</t>
  </si>
  <si>
    <t>https://eprel.ec.europa.eu/screen/product/lightsources/1202023</t>
  </si>
  <si>
    <t>LDX-BC1-840-L94</t>
  </si>
  <si>
    <t>https://eprel.ec.europa.eu/screen/product/lightsources/1245907</t>
  </si>
  <si>
    <t>LDX-BC1-835-L94</t>
  </si>
  <si>
    <t>https://eprel.ec.europa.eu/screen/product/lightsources/1313263</t>
  </si>
  <si>
    <t>LDX-BC1-865-L94</t>
  </si>
  <si>
    <t>https://eprel.ec.europa.eu/screen/product/lightsources/1367187</t>
  </si>
  <si>
    <t>LDX-BC1-930-L94</t>
  </si>
  <si>
    <t>https://eprel.ec.europa.eu/screen/product/lightsources/1408581</t>
  </si>
  <si>
    <t>LDX-BC1-xxx-L94</t>
  </si>
  <si>
    <t>QPX</t>
  </si>
  <si>
    <t>QAX/QGX/QQX/QFX</t>
  </si>
  <si>
    <t>In luminaires of the liquid line system 60 family, we use four types of led platinum. The number and type of platinum depends on the length and shape of the design.</t>
  </si>
  <si>
    <t>Opal Flex Diffuser - Direct</t>
  </si>
  <si>
    <t>Opal Diffuser</t>
  </si>
  <si>
    <t>Lens Louvre</t>
  </si>
  <si>
    <t xml:space="preserve">QA5/QC5/QW5/QG5 - L139
</t>
  </si>
  <si>
    <t>QA5/QC5 - L139
QF5 - L149/L281/L413</t>
  </si>
  <si>
    <t xml:space="preserve">P-LAA3-840-L137 </t>
  </si>
  <si>
    <t xml:space="preserve">P-LAA3-830-L137 </t>
  </si>
  <si>
    <t>The amount of platinum depends on the shape and length of the structure.
LDX-BC1-L94 for direct light.</t>
  </si>
  <si>
    <t>The amount of platinum depends on the shape and length of the structure.
P-LRA1-L96 for indirect light.</t>
  </si>
  <si>
    <t>The amount of platinum depends on the shape and length of the structure.
P-LALF2-L131 for direct light.</t>
  </si>
  <si>
    <t>CALEO INVERSE SYSTEM 40mm</t>
  </si>
  <si>
    <t>Q640</t>
  </si>
  <si>
    <t>ADX-LC4-835-R188</t>
  </si>
  <si>
    <t>ADX-LC4-xxx-R188</t>
  </si>
  <si>
    <t>AIX-BC1-840-R188</t>
  </si>
  <si>
    <t>https://eprel.ec.europa.eu/screen/product/lightsources/1384007</t>
  </si>
  <si>
    <t>AIX-BC1-830-R188</t>
  </si>
  <si>
    <t>https://eprel.ec.europa.eu/screen/product/lightsources/1427334</t>
  </si>
  <si>
    <t>AIX-BC1-xxx-R188</t>
  </si>
  <si>
    <t>4 pcs. used for luminaires - Q640
for direct light</t>
  </si>
  <si>
    <t>8 pcs. used for luminaires - Q640
for indirect light</t>
  </si>
  <si>
    <t>4 pcs. used for luminaires - Q640
for indirect light</t>
  </si>
  <si>
    <t>APX - Q640</t>
  </si>
  <si>
    <t>AAX/AGX/APX - Q640</t>
  </si>
  <si>
    <t>D400/D430</t>
  </si>
  <si>
    <t>LIQUID LINE FLOOR</t>
  </si>
  <si>
    <t>P-LALF2-935-L260</t>
  </si>
  <si>
    <t>https://eprel.ec.europa.eu/screen/product/lightsources/1467418</t>
  </si>
  <si>
    <r>
      <t xml:space="preserve">1 pcs. used for luminaires -
 L1490
2 pcs. used for luminaires -
 L1590
</t>
    </r>
    <r>
      <rPr>
        <sz val="11"/>
        <color rgb="FFFF0000"/>
        <rFont val="Calibri"/>
        <family val="2"/>
        <charset val="238"/>
        <scheme val="minor"/>
      </rPr>
      <t>QSYL - double platinum</t>
    </r>
    <r>
      <rPr>
        <sz val="11"/>
        <color theme="1"/>
        <rFont val="Calibri"/>
        <family val="2"/>
        <charset val="238"/>
        <scheme val="minor"/>
      </rPr>
      <t xml:space="preserve">
 for indirect light</t>
    </r>
  </si>
  <si>
    <t>LIQUID LINE TABLE</t>
  </si>
  <si>
    <r>
      <t xml:space="preserve">QSXL - 5 pcs. used for luminaires -
 L1490/L1590
</t>
    </r>
    <r>
      <rPr>
        <sz val="11"/>
        <color rgb="FFFF0000"/>
        <rFont val="Calibri"/>
        <family val="2"/>
        <charset val="238"/>
        <scheme val="minor"/>
      </rPr>
      <t>QSYL - double platinum</t>
    </r>
    <r>
      <rPr>
        <sz val="11"/>
        <color theme="1"/>
        <rFont val="Calibri"/>
        <family val="2"/>
        <charset val="238"/>
        <scheme val="minor"/>
      </rPr>
      <t xml:space="preserve">
 for direct light</t>
    </r>
  </si>
  <si>
    <t>QSXL - 4 pcs. used for luminaires -
 L1490/L1590
QSYL - double platinum
 for indirect light</t>
  </si>
  <si>
    <t>3 pcs. used for luminaires -
 L980/L936
 for direct light</t>
  </si>
  <si>
    <t>1 pcs. used for luminaires -
 L980/L936
 for direct light</t>
  </si>
  <si>
    <t>LIQUID LINE WALL</t>
  </si>
  <si>
    <t>Opal Diffuser - Direct</t>
  </si>
  <si>
    <t>Opal Diffuser - Direct/Indirect</t>
  </si>
  <si>
    <r>
      <t xml:space="preserve">QWX
 -
L600
</t>
    </r>
    <r>
      <rPr>
        <sz val="11"/>
        <rFont val="Calibri"/>
        <family val="2"/>
        <charset val="238"/>
        <scheme val="minor"/>
      </rPr>
      <t>L890
L1182
L1475
L1765
L2055</t>
    </r>
  </si>
  <si>
    <t>4 pcs. used for luminaires - L600
6 pcs. used for luminaires - L890
8 pcs. used for luminaires - L1182
10 pcs. used for luminaires - L1475
12 pcs. used for luminaires - L1765
14 pcs. used for luminaires - L2055
for direct/indirect light</t>
  </si>
  <si>
    <r>
      <t xml:space="preserve">QCX
 -
L600
</t>
    </r>
    <r>
      <rPr>
        <sz val="11"/>
        <rFont val="Calibri"/>
        <family val="2"/>
        <charset val="238"/>
        <scheme val="minor"/>
      </rPr>
      <t>L890
L1182
L1475
L1765
L2055</t>
    </r>
  </si>
  <si>
    <t>LIQUID LINE 3-PHASE TRACK</t>
  </si>
  <si>
    <t>2 pcs. used for luminaires - L668
3 pcs. used for luminaires - L932
4 pcs. used for luminaires - L1197
5 pcs. used for luminaires - L1461
6 pcs. used for luminaires - L1726
7 pcs. used for luminaires - L1990
for direct light</t>
  </si>
  <si>
    <t>1 pcs. used for luminaires - 
L668
 L932
 L1197
 L1461
 L1726
L1990
for direct light</t>
  </si>
  <si>
    <t>QCX
 -
L668
 L932
 L1197
 L1461
 L1726
L1990</t>
  </si>
  <si>
    <t>RDX-BC2-827-D600</t>
  </si>
  <si>
    <t>https://eprel.ec.europa.eu/screen/product/lightsources/1393064</t>
  </si>
  <si>
    <t>RDX-BC2-840-D600</t>
  </si>
  <si>
    <t>https://eprel.ec.europa.eu/screen/product/lightsources/1393045</t>
  </si>
  <si>
    <t>RDX-BC2-830-D600</t>
  </si>
  <si>
    <t>https://eprel.ec.europa.eu/screen/product/lightsources/1409845</t>
  </si>
  <si>
    <t>RDX-BC2-830-D900</t>
  </si>
  <si>
    <t>https://eprel.ec.europa.eu/screen/product/lightsources/1393090</t>
  </si>
  <si>
    <t>RDX-BC2-840-D900</t>
  </si>
  <si>
    <t>https://eprel.ec.europa.eu/screen/product/lightsources/1393560</t>
  </si>
  <si>
    <t>RDX-BC2-xxx-D600</t>
  </si>
  <si>
    <t>RDX-BC2-xxx-D900</t>
  </si>
  <si>
    <t>RIX-BC2-xxx-D900</t>
  </si>
  <si>
    <t>D1245</t>
  </si>
  <si>
    <t>RDX-BC4-827-D1245</t>
  </si>
  <si>
    <t>https://eprel.ec.europa.eu/screen/product/lightsources/1412264</t>
  </si>
  <si>
    <t>RDX-BC4-830-D1245</t>
  </si>
  <si>
    <t>https://eprel.ec.europa.eu/screen/product/lightsources/1412257</t>
  </si>
  <si>
    <t>RDX-BC4-840-D1245</t>
  </si>
  <si>
    <t>https://eprel.ec.europa.eu/screen/product/lightsources/1444551</t>
  </si>
  <si>
    <t>RIX-BC3-830-D1245</t>
  </si>
  <si>
    <t>https://eprel.ec.europa.eu/screen/product/lightsources/1382194</t>
  </si>
  <si>
    <t>RIX-BC3-840-D1245</t>
  </si>
  <si>
    <t>https://eprel.ec.europa.eu/screen/product/lightsources/1445593</t>
  </si>
  <si>
    <t>RDX-BC4-xxx-D1245</t>
  </si>
  <si>
    <t>RIX-BC3-xxx-D1245</t>
  </si>
  <si>
    <t>RDX-BC2-840-D1500</t>
  </si>
  <si>
    <t>https://eprel.ec.europa.eu/screen/product/lightsources/1393551</t>
  </si>
  <si>
    <t>RDX-BC2-827-D1500</t>
  </si>
  <si>
    <t>https://eprel.ec.europa.eu/screen/product/lightsources/1409812</t>
  </si>
  <si>
    <t>RDX-BC2-830-D1500</t>
  </si>
  <si>
    <t>https://eprel.ec.europa.eu/screen/product/lightsources/1409807</t>
  </si>
  <si>
    <t>RIX-BC3-840-D1500</t>
  </si>
  <si>
    <t>RDX-BC2-xxx-D1500</t>
  </si>
  <si>
    <t>RIX-BC3-xxx-D1500</t>
  </si>
  <si>
    <t>RDX-BC2-840-D2000</t>
  </si>
  <si>
    <t>https://eprel.ec.europa.eu/screen/product/lightsources/1370026</t>
  </si>
  <si>
    <t>RDX-BC2-927-D2000</t>
  </si>
  <si>
    <t>https://eprel.ec.europa.eu/screen/product/lightsources/1444508</t>
  </si>
  <si>
    <t>RDX-BC2-830-D2000</t>
  </si>
  <si>
    <t>https://eprel.ec.europa.eu/screen/product/lightsources/1444353</t>
  </si>
  <si>
    <t>RIX-BC3-927-D2000</t>
  </si>
  <si>
    <t>RIX-BC3-830-D2000</t>
  </si>
  <si>
    <t>RIX-BC3-840-D2000</t>
  </si>
  <si>
    <t>RDX-BC2-xxx-D2000</t>
  </si>
  <si>
    <t>RIX-BC3-xxx-D2000</t>
  </si>
  <si>
    <t>D2500</t>
  </si>
  <si>
    <t>RDX-BC2-930-D2500</t>
  </si>
  <si>
    <t>https://eprel.ec.europa.eu/screen/product/lightsources/1412284</t>
  </si>
  <si>
    <t>RDX-BC2-840-D2500</t>
  </si>
  <si>
    <t>https://eprel.ec.europa.eu/screen/product/lightsources/1444520</t>
  </si>
  <si>
    <t>RIX-BC2-840-D2500</t>
  </si>
  <si>
    <t>RDX-BC2-xxx-D2500</t>
  </si>
  <si>
    <t>RIX-BC2-xxx-D2500</t>
  </si>
  <si>
    <t>8 pcs. used for luminaires - 
D600 for direct light</t>
  </si>
  <si>
    <t>8 pcs. used for luminaires - 
D600 for indirect light</t>
  </si>
  <si>
    <t>12 pcs. used for luminaires - 
D900 for direct light</t>
  </si>
  <si>
    <t>12 pcs. used for luminaires - 
D900 for indirect light</t>
  </si>
  <si>
    <t>16 pcs. used for luminaires - 
D1245 for direct light</t>
  </si>
  <si>
    <t>16 pcs. used for luminaires - 
D1245 for indirect light</t>
  </si>
  <si>
    <t>20 pcs. used for luminaires - 
D1500 for direct light</t>
  </si>
  <si>
    <t>20 pcs. used for luminaires - 
D1500 for indirect light</t>
  </si>
  <si>
    <t>24 pcs. used for luminaires - 
D2000 for direct light</t>
  </si>
  <si>
    <t>24 pcs. used for luminaires - 
D2000 for indirect light</t>
  </si>
  <si>
    <t>32 pcs. used for luminaires - 
D2500 for direct light</t>
  </si>
  <si>
    <t>32 pcs. used for luminaires - 
D2500 for indirect light</t>
  </si>
  <si>
    <t>RPX - D600</t>
  </si>
  <si>
    <t>RGX - D2500</t>
  </si>
  <si>
    <t>RPX - D2500</t>
  </si>
  <si>
    <t>RPX - D2000</t>
  </si>
  <si>
    <t>RPX - D1500</t>
  </si>
  <si>
    <t>RPX - D1245</t>
  </si>
  <si>
    <t>RPX - D900</t>
  </si>
  <si>
    <t>RDX-LC4-927-D600</t>
  </si>
  <si>
    <t>https://eprel.ec.europa.eu/screen/product/lightsources/1464580</t>
  </si>
  <si>
    <t>RDX-LC1-930-D900</t>
  </si>
  <si>
    <t>https://eprel.ec.europa.eu/screen/product/lightsources/1464563</t>
  </si>
  <si>
    <t>RDX-LC1-840-D900</t>
  </si>
  <si>
    <t>https://eprel.ec.europa.eu/screen/product/lightsources/1467250</t>
  </si>
  <si>
    <t>RDX-LC1-830-D900</t>
  </si>
  <si>
    <t>20 pcs. used for luminaires - 
D900 for direct light</t>
  </si>
  <si>
    <t>RDX-LC1-830-D1245</t>
  </si>
  <si>
    <t>4 pcs. used for luminaires - 
D1245 for direct light</t>
  </si>
  <si>
    <t>RDX-LC1-xxx-D1245</t>
  </si>
  <si>
    <t>Opal Flex Diffuser</t>
  </si>
  <si>
    <t>D600/D610</t>
  </si>
  <si>
    <t>RAX/RGX - D600
RFX - D610</t>
  </si>
  <si>
    <t xml:space="preserve"> RAX/RGX - D900
RFX - D910</t>
  </si>
  <si>
    <t>D900/D910</t>
  </si>
  <si>
    <t>D1245/D1255</t>
  </si>
  <si>
    <t xml:space="preserve"> RAX/RGX - D1245
RFX - D1255</t>
  </si>
  <si>
    <t>RAX/RGX - D1500
RFX - D1510</t>
  </si>
  <si>
    <t>D1500/D1510</t>
  </si>
  <si>
    <t>D2000/D2010</t>
  </si>
  <si>
    <t>RAX/RGX - D2000
RFX - D2010</t>
  </si>
  <si>
    <t>RDX-BV24-840-D600</t>
  </si>
  <si>
    <t>RDX-BV24-830-D600</t>
  </si>
  <si>
    <t>RDX-LV24-927-D600</t>
  </si>
  <si>
    <t>https://eprel.ec.europa.eu/screen/product/lightsources/1452235</t>
  </si>
  <si>
    <t>RDX-LV24-830-D600</t>
  </si>
  <si>
    <t>https://eprel.ec.europa.eu/screen/product/lightsources/1467256</t>
  </si>
  <si>
    <t>RIX-BV24-830-D600</t>
  </si>
  <si>
    <t>RIX-BV24-840-D600</t>
  </si>
  <si>
    <t>RDX-LV24-xxx-D600</t>
  </si>
  <si>
    <t>RIX-BV24-xxx-D600</t>
  </si>
  <si>
    <t>RDX-BV24-xxx-D600</t>
  </si>
  <si>
    <t>RDX-BV24-830-D900</t>
  </si>
  <si>
    <t>https://eprel.ec.europa.eu/screen/product/lightsources/1393575</t>
  </si>
  <si>
    <t>RDX-BV24-827-D900</t>
  </si>
  <si>
    <t>https://eprel.ec.europa.eu/screen/product/lightsources/1393572</t>
  </si>
  <si>
    <t>RDX-BV24-930-D900</t>
  </si>
  <si>
    <t>https://eprel.ec.europa.eu/screen/product/lightsources/1411115</t>
  </si>
  <si>
    <t>RDX-BV24-840-D900</t>
  </si>
  <si>
    <t>https://eprel.ec.europa.eu/screen/product/lightsources/1411110</t>
  </si>
  <si>
    <t>RDX-LV24-827-D900</t>
  </si>
  <si>
    <t>https://eprel.ec.europa.eu/screen/product/lightsources/1392841</t>
  </si>
  <si>
    <t>RDX-LV24-840-D900</t>
  </si>
  <si>
    <t>https://eprel.ec.europa.eu/screen/product/lightsources/1426576</t>
  </si>
  <si>
    <t>RDX-LV24-927-D900</t>
  </si>
  <si>
    <t>https://eprel.ec.europa.eu/screen/product/lightsources/1452221</t>
  </si>
  <si>
    <t>RDX-LV24-830-D900</t>
  </si>
  <si>
    <t>https://eprel.ec.europa.eu/screen/product/lightsources/1452219</t>
  </si>
  <si>
    <t>RIX-BV24-827-D900</t>
  </si>
  <si>
    <t>https://eprel.ec.europa.eu/screen/product/lightsources/1393867</t>
  </si>
  <si>
    <t>RIX-BV24-830-D900</t>
  </si>
  <si>
    <t>https://eprel.ec.europa.eu/screen/product/lightsources/1393861</t>
  </si>
  <si>
    <t>RIX-BV24-930-D900</t>
  </si>
  <si>
    <t>https://eprel.ec.europa.eu/screen/product/lightsources/1411043</t>
  </si>
  <si>
    <t>RIX-BV24-840-D900</t>
  </si>
  <si>
    <t>https://eprel.ec.europa.eu/screen/product/lightsources/1411038</t>
  </si>
  <si>
    <t>RIX-BV24-xxx-D900</t>
  </si>
  <si>
    <t>RDX-LV24-xxx-D900</t>
  </si>
  <si>
    <t>RDX-BV24-xxx-D900</t>
  </si>
  <si>
    <t>RDX-BV24-830-D1245</t>
  </si>
  <si>
    <t>https://eprel.ec.europa.eu/screen/product/lightsources/1445493</t>
  </si>
  <si>
    <t>RDX-BV24-840-D1245</t>
  </si>
  <si>
    <t>https://eprel.ec.europa.eu/screen/product/lightsources/1456614</t>
  </si>
  <si>
    <t>RDX-BV24-xxx-D1245</t>
  </si>
  <si>
    <t>RDX-LV24-830-D1245</t>
  </si>
  <si>
    <t>https://eprel.ec.europa.eu/screen/product/lightsources/1408397</t>
  </si>
  <si>
    <t>RDX-LV24-927-D1245</t>
  </si>
  <si>
    <t>https://eprel.ec.europa.eu/screen/product/lightsources/1452229</t>
  </si>
  <si>
    <t>RDX-LV24-xxx-D1245</t>
  </si>
  <si>
    <t>RIX-BV24-930-D1245</t>
  </si>
  <si>
    <t>RIX-BV24-xxx-D1245</t>
  </si>
  <si>
    <t>RDX-BV24-827-D1500</t>
  </si>
  <si>
    <t>https://eprel.ec.europa.eu/screen/product/lightsources/1411105</t>
  </si>
  <si>
    <t>RDX-BV24-930-D1500</t>
  </si>
  <si>
    <t>https://eprel.ec.europa.eu/screen/product/lightsources/1445514</t>
  </si>
  <si>
    <t>RDX-BV24-830-D1500</t>
  </si>
  <si>
    <t>https://eprel.ec.europa.eu/screen/product/lightsources/1445504</t>
  </si>
  <si>
    <t>RDX-BV24-840-D1500</t>
  </si>
  <si>
    <t>https://eprel.ec.europa.eu/screen/product/lightsources/1445500</t>
  </si>
  <si>
    <t>RDX-BV24-xxx-D1500</t>
  </si>
  <si>
    <t>RIX-BV24-827-D1500</t>
  </si>
  <si>
    <t>https://eprel.ec.europa.eu/screen/product/lightsources/1411078</t>
  </si>
  <si>
    <t>RIX-BV24-840-D1500</t>
  </si>
  <si>
    <t>https://eprel.ec.europa.eu/screen/product/lightsources/1445546</t>
  </si>
  <si>
    <t>RIX-BV24-930-D1500</t>
  </si>
  <si>
    <t>https://eprel.ec.europa.eu/screen/product/lightsources/1445543</t>
  </si>
  <si>
    <t>RIX-BV24-xxx-D1500</t>
  </si>
  <si>
    <t>RDX-BV24-930-D2000</t>
  </si>
  <si>
    <t>RIX-BV24-930-D2000</t>
  </si>
  <si>
    <t>RIX-BV24-xxx-D2000</t>
  </si>
  <si>
    <t>RDX-BV24-xxx-D2000</t>
  </si>
  <si>
    <t>RGYC -D600</t>
  </si>
  <si>
    <t>RGYL - D600</t>
  </si>
  <si>
    <t>RPYC/L - D600</t>
  </si>
  <si>
    <t>RGYC -D900</t>
  </si>
  <si>
    <t>RGYL - D900</t>
  </si>
  <si>
    <t>RPYC/L - D900</t>
  </si>
  <si>
    <t>10 pcs. used for luminaires - 
D900 for direct light</t>
  </si>
  <si>
    <t>RPYC/L - D1245</t>
  </si>
  <si>
    <t>RGYL - D1245</t>
  </si>
  <si>
    <t>RGYC -D1245</t>
  </si>
  <si>
    <t>RPYC - D1500</t>
  </si>
  <si>
    <t>RGYC -D1500</t>
  </si>
  <si>
    <t>28 pcs. used for luminaires - 
D1245 for direct light</t>
  </si>
  <si>
    <t>RGYC -D2000</t>
  </si>
  <si>
    <t>RPYC - D2000</t>
  </si>
  <si>
    <t>RAX/RGX/RPX - RINGOSTAR SYSTEM 40mm</t>
  </si>
  <si>
    <t>RGY/RPY- RINGOSTAR SYSTEM 40mm - 24V CONSTANT VOLTAGE</t>
  </si>
  <si>
    <t>Wallwasher</t>
  </si>
  <si>
    <t>VA2/VG2</t>
  </si>
  <si>
    <t>VP2</t>
  </si>
  <si>
    <t>VA4/VG4/VP4/VX4 - Lens Louvre</t>
  </si>
  <si>
    <t>MATRIC  LRY</t>
  </si>
  <si>
    <t>LRY
 -
L1750
L2400
L2930</t>
  </si>
  <si>
    <t>LRY
 -
L1750</t>
  </si>
  <si>
    <t>2 pcs. used for luminaires - L1750
4 pcs. used for luminaires - L2400
6 pcs. used for luminaires - L2930
for direct light</t>
  </si>
  <si>
    <t>4 pcs. used for luminaires - L1750
for direct light</t>
  </si>
  <si>
    <t>5 pcs. used for luminaires - L1750
7 pcs. used for luminaires - L2400
9 pcs. used for luminaires - L2930
for indirect light</t>
  </si>
  <si>
    <t>2 pcs. used for luminaires - 
L1750
 L2400
L2930
for indirect light</t>
  </si>
  <si>
    <t>4 pcs. used for luminaires - L1750
4 pcs. used for luminaires - L2400
6 pcs. used for luminaires - L2930
for direct light</t>
  </si>
  <si>
    <t>2 pcs. used for luminaires - 
L2400
L2930
for direct light</t>
  </si>
  <si>
    <t>MATRIC  LXY</t>
  </si>
  <si>
    <t>3 pcs. used for luminaires - L1200
4 pcs. used for luminaires - L1490
5 pcs. used for luminaires - L2150
for direct light</t>
  </si>
  <si>
    <t>1 pcs. used for luminaires - L2150
for direct light</t>
  </si>
  <si>
    <t>LXY
 -
L1200
L1490
L2150</t>
  </si>
  <si>
    <t>LRY
 -
L2150</t>
  </si>
  <si>
    <t>3 pcs. used for luminaires - L1250
4 pcs. used for luminaires - L1514
6 pcs. used for luminaires - L2150
for direct light</t>
  </si>
  <si>
    <t>1 pcs. used for luminaires - 
L1250
L1514
for direct light</t>
  </si>
  <si>
    <t>3 pcs. used for luminaires -
L1200/L1250
4 pcs. used for luminaires - 
L1490/L1514
5 pcs. used for luminaires - 
L2150
for indirect light</t>
  </si>
  <si>
    <t>1 pcs. used for luminaires - 
L2150
for indirect light</t>
  </si>
  <si>
    <t>MATRIC  LJX</t>
  </si>
  <si>
    <t>LJX
 - 
L890
L1182
L1475
L1765
L2055</t>
  </si>
  <si>
    <t>Microprismatic - Indirect Only</t>
  </si>
  <si>
    <t>LR4/LW4
 -
L890/L1002*
L1182/L1252*
L1475/L1502*
L1765/L1752*
L2055/L2002*
* - Lens Louvre Length</t>
  </si>
  <si>
    <t>LR4/LW4
 -
L890
L1182
L1475
L1765
L2055</t>
  </si>
  <si>
    <t>MATRIC  LR4/LW4</t>
  </si>
  <si>
    <t>MATRIC  FLOOR</t>
  </si>
  <si>
    <t>Microprismatic - Direct</t>
  </si>
  <si>
    <t>4 pcs. used for luminaires - L1470/L1570
8 pcs. used for luminaires - L2900/L3100
for indirect light</t>
  </si>
  <si>
    <t>2 pcs. used for luminaires - 
L1470/L1570
4 pcs. used for luminaires - L2900/L3100
for indirect light</t>
  </si>
  <si>
    <t>5 pcs. used for luminaires -
 L1470/L1570
10 pcs. used for luminaires -
 L2900/L3100
 for direct light</t>
  </si>
  <si>
    <t>4 pcs. used for luminaires -
 L1470/L1570
8 pcs. used for luminaires -
 L2900/L3100
 for indirect light</t>
  </si>
  <si>
    <t>1 pcs. used for luminaires -
 L1470
2 pcs. used for luminaires -
L1570/L2900
4 pcs. used for luminaires -
L3100
 for indirect light</t>
  </si>
  <si>
    <t>LSXA - 
L1470/L1570
L2900/L3100</t>
  </si>
  <si>
    <r>
      <t xml:space="preserve">LSXL - 
L1470/L1570
</t>
    </r>
    <r>
      <rPr>
        <sz val="11"/>
        <rFont val="Calibri"/>
        <family val="2"/>
        <charset val="238"/>
        <scheme val="minor"/>
      </rPr>
      <t>L2900/L3100</t>
    </r>
  </si>
  <si>
    <t>LSXL - 
L1470/L1570
L2900/L3100</t>
  </si>
  <si>
    <r>
      <t xml:space="preserve">QSXL - 
L1490/L1590
</t>
    </r>
    <r>
      <rPr>
        <sz val="11"/>
        <color rgb="FFFF0000"/>
        <rFont val="Calibri"/>
        <family val="2"/>
        <charset val="238"/>
        <scheme val="minor"/>
      </rPr>
      <t>L2940/L3140</t>
    </r>
  </si>
  <si>
    <r>
      <t xml:space="preserve">QTXL - 
L980
</t>
    </r>
    <r>
      <rPr>
        <sz val="11"/>
        <color rgb="FFFF0000"/>
        <rFont val="Calibri"/>
        <family val="2"/>
        <charset val="238"/>
        <scheme val="minor"/>
      </rPr>
      <t>L936</t>
    </r>
  </si>
  <si>
    <t>D900-D2000 Direct</t>
  </si>
  <si>
    <t>D900-D2000 Indirect</t>
  </si>
  <si>
    <t>AMBIENT</t>
  </si>
  <si>
    <t>JG4/JP4/JX4
-
L920
L1210
L1500
L1800</t>
  </si>
  <si>
    <t>JP4/JX4
-
L920
L1210
L1500
L1800</t>
  </si>
  <si>
    <r>
      <t xml:space="preserve">VP2
VP2 - </t>
    </r>
    <r>
      <rPr>
        <b/>
        <sz val="11"/>
        <color rgb="FFFF0000"/>
        <rFont val="Calibri"/>
        <family val="2"/>
        <charset val="238"/>
        <scheme val="minor"/>
      </rPr>
      <t>Wallwasher</t>
    </r>
    <r>
      <rPr>
        <sz val="11"/>
        <color theme="1"/>
        <rFont val="Calibri"/>
        <family val="2"/>
        <charset val="238"/>
        <scheme val="minor"/>
      </rPr>
      <t xml:space="preserve">
 -
L890
L1182
L1475
L1765
L2055</t>
    </r>
  </si>
  <si>
    <t>VA4/VG4/VP4/VX4 - Microprismatic/Opal Diffuser/Wallwasher</t>
  </si>
  <si>
    <t>MATRIC  SQUARE GX/RX</t>
  </si>
  <si>
    <t>LDX-BC3-830-AR45</t>
  </si>
  <si>
    <t>https://eprel.ec.europa.eu/screen/product/lightsources/1276761</t>
  </si>
  <si>
    <t>LDX-BC3-830-AL45</t>
  </si>
  <si>
    <t>https://eprel.ec.europa.eu/screen/product/lightsources/1276758</t>
  </si>
  <si>
    <t>LDX-BC3-835-AR45</t>
  </si>
  <si>
    <t>https://eprel.ec.europa.eu/screen/product/lightsources/1363641</t>
  </si>
  <si>
    <t>LDX-BC3-835-AL45</t>
  </si>
  <si>
    <t>https://eprel.ec.europa.eu/screen/product/lightsources/1363636</t>
  </si>
  <si>
    <t>LDX-BC3-827-865-AL45</t>
  </si>
  <si>
    <t>https://eprel.ec.europa.eu/screen/product/lightsources/1378407</t>
  </si>
  <si>
    <t>LDX-BC3-827-865-AR45</t>
  </si>
  <si>
    <t>https://eprel.ec.europa.eu/screen/product/lightsources/1378404</t>
  </si>
  <si>
    <t>LDX-BC3-930-AL45</t>
  </si>
  <si>
    <t>https://eprel.ec.europa.eu/screen/product/lightsources/1408659</t>
  </si>
  <si>
    <t>LDX-BC3-827-AR45</t>
  </si>
  <si>
    <t>https://eprel.ec.europa.eu/screen/product/lightsources/1408629</t>
  </si>
  <si>
    <t>LDX-BC3-930-AR45</t>
  </si>
  <si>
    <t>https://eprel.ec.europa.eu/screen/product/lightsources/1408626</t>
  </si>
  <si>
    <t>LDX-BC3-927-965-AL45</t>
  </si>
  <si>
    <t>https://eprel.ec.europa.eu/screen/product/lightsources/1412249</t>
  </si>
  <si>
    <t>LDX-BC3-927-965-AR45</t>
  </si>
  <si>
    <t>https://eprel.ec.europa.eu/screen/product/lightsources/1412246</t>
  </si>
  <si>
    <t>LGX/LRX
-
Q640
Q930
Q1220
Q1510</t>
  </si>
  <si>
    <t>LGX/LRX
-
Q930
Q1220
Q1510</t>
  </si>
  <si>
    <t>LDX-BC3-xxx-AL45
LDX-BC3-xxx-AR45</t>
  </si>
  <si>
    <t>8 pcs. used for luminaires -
Q640
Q930
Q1220
Q1510
 for direct light</t>
  </si>
  <si>
    <t>4 pcs. used for luminaires - Q930
8 pcs. used for luminaires - Q1220
12 pcs. used for luminaires - Q1510
for direct light</t>
  </si>
  <si>
    <t>8 pcs. used for luminaires - 
Q640
Q930
Q1220
Q1510
for indirect light</t>
  </si>
  <si>
    <t>4 pcs. used for luminaires - Q640
8 pcs. used for luminaires - Q930
12 pcs. used for luminaires - Q1220
16 pcs. used for luminaires - Q1510
for indirect light</t>
  </si>
  <si>
    <t>AD4-SC2-930-L350</t>
  </si>
  <si>
    <t>AD4-SC2-940-L325</t>
  </si>
  <si>
    <t>VD4-BC3-F65-L290</t>
  </si>
  <si>
    <t>VD4-BC3-F40-L290</t>
  </si>
  <si>
    <t>VD4-BC3-865-L290</t>
  </si>
  <si>
    <t>RIX-BV24-927-D600</t>
  </si>
  <si>
    <t>RIX-BV24-840-D1245</t>
  </si>
  <si>
    <t>RIX-BV24-840-D2000</t>
  </si>
  <si>
    <t>RIX-BV24-830-D2000</t>
  </si>
  <si>
    <t>RDX-BV24-840-D2000</t>
  </si>
  <si>
    <t>RDX-BV24-830-D2000</t>
  </si>
  <si>
    <t>RDX-BV24-927-D600</t>
  </si>
  <si>
    <t>RDX-BV24-930-D1245</t>
  </si>
  <si>
    <t>BI7-LC6-930-D300</t>
  </si>
  <si>
    <t>P-CG6-940-Q400</t>
  </si>
  <si>
    <t>BD9-BC4-830-D500</t>
  </si>
  <si>
    <t>BD9-BC4-827-D500</t>
  </si>
  <si>
    <t>BD9-BC4-840-D500</t>
  </si>
  <si>
    <t>BI9-LC2-830-D500</t>
  </si>
  <si>
    <t>BI9-LC2-827-D500</t>
  </si>
  <si>
    <t>BI9-LC2-840-D500</t>
  </si>
  <si>
    <t>BD9-BC4-xxx-D500</t>
  </si>
  <si>
    <t>BI9-LC2-xxx-D500</t>
  </si>
  <si>
    <t>4 pcs. used for luminaires - D500
for direct light</t>
  </si>
  <si>
    <t>BG9/BY9/BL9/BP9/BX9 - D500</t>
  </si>
  <si>
    <t>BP9/BX9 - D500</t>
  </si>
  <si>
    <t>P-CA1-930-D300</t>
  </si>
  <si>
    <t>BI7-LC4-F30-D400</t>
  </si>
  <si>
    <t>BI7-LC4-930-D400</t>
  </si>
  <si>
    <t>BI7-LC4-F27-F65-D400</t>
  </si>
  <si>
    <t>BI7-LC4-940-D400</t>
  </si>
  <si>
    <t>BI7-LC1-F35-D500</t>
  </si>
  <si>
    <t>BI7-LC1-F30-D500</t>
  </si>
  <si>
    <t>BI7-LC1-930-D500</t>
  </si>
  <si>
    <t>BI7-LC3-927-965-D600</t>
  </si>
  <si>
    <t>BI7-LC3-835-D600</t>
  </si>
  <si>
    <t>BI7-LC3-940-D600</t>
  </si>
  <si>
    <t>BI7-LC2-940-D800</t>
  </si>
  <si>
    <t>https://eprel.ec.europa.eu/screen/product/lightsources/1483566</t>
  </si>
  <si>
    <t>BI7-LC2-927-965-D800</t>
  </si>
  <si>
    <t>https://eprel.ec.europa.eu/screen/product/lightsources/1493161</t>
  </si>
  <si>
    <t>CI4-LC1-835-L279</t>
  </si>
  <si>
    <t>https://eprel.ec.europa.eu/screen/product/lightsources/1483587</t>
  </si>
  <si>
    <t>CI4-LC1-935-L279</t>
  </si>
  <si>
    <t>https://eprel.ec.europa.eu/screen/product/lightsources/1554893</t>
  </si>
  <si>
    <t>CI5-LC2-965-L279</t>
  </si>
  <si>
    <t>CI1-BC9-830-L350</t>
  </si>
  <si>
    <t>https://eprel.ec.europa.eu/screen/product/lightsources/1467243</t>
  </si>
  <si>
    <t>CI1-BC9-827-865-L350</t>
  </si>
  <si>
    <t>https://eprel.ec.europa.eu/screen/product/lightsources/1523050</t>
  </si>
  <si>
    <t>https://eprel.ec.europa.eu/screen/product/lightsources/1524810</t>
  </si>
  <si>
    <t>https://eprel.ec.europa.eu/screen/product/lightsources/1524797</t>
  </si>
  <si>
    <t>https://eprel.ec.europa.eu/screen/product/lightsources/1524787</t>
  </si>
  <si>
    <t>VD4-BC3-827-L290</t>
  </si>
  <si>
    <t>https://eprel.ec.europa.eu/screen/product/lightsources/1538297</t>
  </si>
  <si>
    <t>LD6-BC3-827-L290</t>
  </si>
  <si>
    <t>LD6-BC3-830-L290</t>
  </si>
  <si>
    <t>LD6-BC3-865-L290</t>
  </si>
  <si>
    <t>LD6-BC3-835-L290</t>
  </si>
  <si>
    <t>LD6-BC3-927-L290</t>
  </si>
  <si>
    <t>https://eprel.ec.europa.eu/screen/product/lightsources/1493228</t>
  </si>
  <si>
    <t>LD6-BC3-F65-L290</t>
  </si>
  <si>
    <t>https://eprel.ec.europa.eu/screen/product/lightsources/1536803</t>
  </si>
  <si>
    <t>LD6-BC3-840-AR45</t>
  </si>
  <si>
    <t>CI6-LC3-830-Q600</t>
  </si>
  <si>
    <t>CI6-LC3-930-Q600</t>
  </si>
  <si>
    <t>CI6-LC1-827-Q500</t>
  </si>
  <si>
    <t>CI6-LC4-940-Q400</t>
  </si>
  <si>
    <t>P-LACF8-830-L262</t>
  </si>
  <si>
    <t>P-LACF8-830-L124</t>
  </si>
  <si>
    <t>RDX-BV24-827-D600</t>
  </si>
  <si>
    <t>RDX-BV24-930-D600</t>
  </si>
  <si>
    <t>RDX-BV24-940-D1500</t>
  </si>
  <si>
    <t>RDX-BV24-865-D2000</t>
  </si>
  <si>
    <t>RDX-BV24-830-D2500</t>
  </si>
  <si>
    <t>https://eprel.ec.europa.eu/screen/product/lightsources/1528902</t>
  </si>
  <si>
    <t>RDX-BV24-940-D2500</t>
  </si>
  <si>
    <t>https://eprel.ec.europa.eu/screen/product/lightsources/1536890</t>
  </si>
  <si>
    <t>RDX-BV24-827-D2500</t>
  </si>
  <si>
    <t>RDX-BV24-930-D2500</t>
  </si>
  <si>
    <t>RDX-BV24-xxx-D2500</t>
  </si>
  <si>
    <t>RGYC -D2500</t>
  </si>
  <si>
    <t>RIX-BV24-xxx-D2500</t>
  </si>
  <si>
    <t>RIX-BV24-830-D2500</t>
  </si>
  <si>
    <t>RIX-BV24-940-D2500</t>
  </si>
  <si>
    <t>RIX-BV24-827-D2500</t>
  </si>
  <si>
    <t>RPYC - D2500</t>
  </si>
  <si>
    <t>RIX-BV24-865-D2000</t>
  </si>
  <si>
    <t>RIX-BV24-830-D1500</t>
  </si>
  <si>
    <t>RIX-BV24-940-D1500</t>
  </si>
  <si>
    <t>RIX-BV24-830-D1245</t>
  </si>
  <si>
    <t>RIX-BV24-835-D600</t>
  </si>
  <si>
    <t>RIX-BV24-827-D600</t>
  </si>
  <si>
    <t>P-BA1-F30-D600</t>
  </si>
  <si>
    <t>P-RA1-F30-D600</t>
  </si>
  <si>
    <t>P-RA1-827-865-D900</t>
  </si>
  <si>
    <t>MI2-BC8-830-D380</t>
  </si>
  <si>
    <t>LI6-BC3-F65-L270</t>
  </si>
  <si>
    <t>https://eprel.ec.europa.eu/screen/product/lightsources/1524824</t>
  </si>
  <si>
    <t>LI6-BC3-857-L270</t>
  </si>
  <si>
    <t>https://eprel.ec.europa.eu/screen/product/lightsources/1528770</t>
  </si>
  <si>
    <t>LI6-BC3-927-L270</t>
  </si>
  <si>
    <t>https://eprel.ec.europa.eu/screen/product/lightsources/1546886</t>
  </si>
  <si>
    <t>P-RG1-935-D900</t>
  </si>
  <si>
    <t>P-RG1-930-D2000</t>
  </si>
  <si>
    <t>P-BA2V-F30-L311</t>
  </si>
  <si>
    <t>https://eprel.ec.europa.eu/screen/product/lightsources/1464212</t>
  </si>
  <si>
    <t>P-BA2V-F35-L311</t>
  </si>
  <si>
    <t>https://eprel.ec.europa.eu/screen/product/lightsources/1546890</t>
  </si>
  <si>
    <t>RD5-LC3-827-D270</t>
  </si>
  <si>
    <t>RI5-BC4-840-D270</t>
  </si>
  <si>
    <t>RI5-BC4-xxx-D270</t>
  </si>
  <si>
    <t>RP5 - D270</t>
  </si>
  <si>
    <t>1 pcs. used for luminaires - 
D270 for indirect light</t>
  </si>
  <si>
    <t>RDX-LV24-840-D1245</t>
  </si>
  <si>
    <t>https://eprel.ec.europa.eu/screen/product/lightsources/1522738</t>
  </si>
  <si>
    <t>RDX-LV24-935-D1245</t>
  </si>
  <si>
    <t>https://eprel.ec.europa.eu/screen/product/lightsources/1547045</t>
  </si>
  <si>
    <t>RDX-BC2-940-D600</t>
  </si>
  <si>
    <t>RDX-BC2-930-D600</t>
  </si>
  <si>
    <t>RDX-BC2-940-D900</t>
  </si>
  <si>
    <t>RDX-BC2-930-D900</t>
  </si>
  <si>
    <t>RDX-LC1-840-D1245</t>
  </si>
  <si>
    <t>RDX-BC4-940-D1245</t>
  </si>
  <si>
    <t>RDX-BC4-930-D1245</t>
  </si>
  <si>
    <t>RDX-BC2-940-D1500</t>
  </si>
  <si>
    <t>RDX-BC2-930-D1500</t>
  </si>
  <si>
    <t>RDX-BC2-930-D2000</t>
  </si>
  <si>
    <t>RDX-BC2-940-D2000</t>
  </si>
  <si>
    <t>RDX-BC2-830-D2500</t>
  </si>
  <si>
    <t>RIX-BC3-940-D600</t>
  </si>
  <si>
    <t>RIX-BC2-940-D900</t>
  </si>
  <si>
    <t>RIX-BC2-930-D900</t>
  </si>
  <si>
    <t>RIX-BC3-830-D1500</t>
  </si>
  <si>
    <t>RIX-BC2-830-D2500</t>
  </si>
  <si>
    <t>BD1-BC4-830-D900</t>
  </si>
  <si>
    <t>https://eprel.ec.europa.eu/screen/product/lightsources/1547126</t>
  </si>
  <si>
    <t>BD1-BC4-927-D900</t>
  </si>
  <si>
    <t>https://eprel.ec.europa.eu/screen/product/lightsources/1555163</t>
  </si>
  <si>
    <t>BD1-BC4-827-D900</t>
  </si>
  <si>
    <t>https://eprel.ec.europa.eu/screen/product/lightsources/1555155</t>
  </si>
  <si>
    <t>BD1-BC4-840-D900</t>
  </si>
  <si>
    <t>https://eprel.ec.europa.eu/screen/product/lightsources/1555143</t>
  </si>
  <si>
    <t>BD1-BC4-850-D900</t>
  </si>
  <si>
    <t>https://eprel.ec.europa.eu/screen/product/lightsources/1557313</t>
  </si>
  <si>
    <t>BD1-BC4-940-D900</t>
  </si>
  <si>
    <t>https://eprel.ec.europa.eu/screen/product/lightsources/1589642</t>
  </si>
  <si>
    <t>BD1-BC4-827-865-D900</t>
  </si>
  <si>
    <t>https://eprel.ec.europa.eu/screen/product/lightsources/1590656</t>
  </si>
  <si>
    <t>BD1-BC4-865-D900</t>
  </si>
  <si>
    <t>https://eprel.ec.europa.eu/screen/product/lightsources/1595163</t>
  </si>
  <si>
    <t>BD1-BC4-930-D900</t>
  </si>
  <si>
    <t>https://eprel.ec.europa.eu/screen/product/lightsources/1595159</t>
  </si>
  <si>
    <t>BD1-BC4-xxx-D900</t>
  </si>
  <si>
    <t>BD1-BC2-830-D900</t>
  </si>
  <si>
    <t>https://eprel.ec.europa.eu/screen/product/lightsources/1547098</t>
  </si>
  <si>
    <t>BD1-BC2-927-D900</t>
  </si>
  <si>
    <t>https://eprel.ec.europa.eu/screen/product/lightsources/1555071</t>
  </si>
  <si>
    <t>BD1-BC2-827-D900</t>
  </si>
  <si>
    <t>https://eprel.ec.europa.eu/screen/product/lightsources/1555056</t>
  </si>
  <si>
    <t>BD1-BC2-840-D900</t>
  </si>
  <si>
    <t>https://eprel.ec.europa.eu/screen/product/lightsources/1555043</t>
  </si>
  <si>
    <t>BD1-BC2-850-D900</t>
  </si>
  <si>
    <t>https://eprel.ec.europa.eu/screen/product/lightsources/1557354</t>
  </si>
  <si>
    <t>BD1-BC2-940-D900</t>
  </si>
  <si>
    <t>https://eprel.ec.europa.eu/screen/product/lightsources/1589638</t>
  </si>
  <si>
    <t>BD1-BC2-827-865-D900</t>
  </si>
  <si>
    <t>https://eprel.ec.europa.eu/screen/product/lightsources/1590664</t>
  </si>
  <si>
    <t>BD1-BC2-930-D900</t>
  </si>
  <si>
    <t>https://eprel.ec.europa.eu/screen/product/lightsources/1595956</t>
  </si>
  <si>
    <t>BD1-BC2-865-D900</t>
  </si>
  <si>
    <t>https://eprel.ec.europa.eu/screen/product/lightsources/1595954</t>
  </si>
  <si>
    <t>BD1-BC2-xxx-D900</t>
  </si>
  <si>
    <t>BD1-BC1-840-D1200</t>
  </si>
  <si>
    <t>https://eprel.ec.europa.eu/screen/product/lightsources/1555014</t>
  </si>
  <si>
    <t>BD1-BC1-830-D1200</t>
  </si>
  <si>
    <t>https://eprel.ec.europa.eu/screen/product/lightsources/1555008</t>
  </si>
  <si>
    <t>BD1-BC1-827-D1200</t>
  </si>
  <si>
    <t>https://eprel.ec.europa.eu/screen/product/lightsources/1555001</t>
  </si>
  <si>
    <t>BD1-BC1-940-D1200</t>
  </si>
  <si>
    <t>https://eprel.ec.europa.eu/screen/product/lightsources/1589563</t>
  </si>
  <si>
    <t>BD1-BC1-865-D1200</t>
  </si>
  <si>
    <t>https://eprel.ec.europa.eu/screen/product/lightsources/1595947</t>
  </si>
  <si>
    <t>BD1-BC2-830-D1500</t>
  </si>
  <si>
    <t>BD1-BC2-840-D1500</t>
  </si>
  <si>
    <t>BD1-BC1-xxx-D1200</t>
  </si>
  <si>
    <t>BD1-BC2-xxx-D1500</t>
  </si>
  <si>
    <t>BD1-BC4-840-D2000</t>
  </si>
  <si>
    <t>BD1-BC4-xxx-D2000</t>
  </si>
  <si>
    <t>BD9-BC14-927-D400</t>
  </si>
  <si>
    <t>BD9-BC14-830-D400</t>
  </si>
  <si>
    <t>BD9-BC14-840-D400</t>
  </si>
  <si>
    <t>BI9-LC1-830-D400</t>
  </si>
  <si>
    <t>BI9-LC1-840-D400</t>
  </si>
  <si>
    <t>BI9-LC1-xxx-D400</t>
  </si>
  <si>
    <t>BD9-BC14-xxx-D400</t>
  </si>
  <si>
    <t>1 pcs. used for luminaires - D400
for direct light</t>
  </si>
  <si>
    <t>BG9/BY9/BL9/BP9/BX9 - D400</t>
  </si>
  <si>
    <t>BP9/BX9 - D400</t>
  </si>
  <si>
    <t>P-CA1-940-D500</t>
  </si>
  <si>
    <t>P-CA7-840-Q300</t>
  </si>
  <si>
    <t>LDX-BC3-F40-L290</t>
  </si>
  <si>
    <t>LDX-BC3-935-AR45</t>
  </si>
  <si>
    <t>LDX-BC3-935-AL45</t>
  </si>
  <si>
    <t>LDX-BC1-F40-L94</t>
  </si>
  <si>
    <t>LDX-BC1-935-L94</t>
  </si>
  <si>
    <t>P-CT4-940-L297</t>
  </si>
  <si>
    <t>L1500/L2000/L3000</t>
  </si>
  <si>
    <t>26 pcs. used for luminaires - 
L1500
36 pcs. used for luminaires - 
L2000
54 pcs. used for luminaires - 
L3000</t>
  </si>
  <si>
    <t>48 pcs. used for luminaires - 
L1500
64 pcs. used for luminaires - 
L2000
94 pcs. used for luminaires - 
L3000</t>
  </si>
  <si>
    <t>P-BA1-865-D200</t>
  </si>
  <si>
    <t>P-BA1-965-D300</t>
  </si>
  <si>
    <t>https://eprel.ec.europa.eu/screen/product/lightsources/1377627</t>
  </si>
  <si>
    <t>P-BA1-865-D300</t>
  </si>
  <si>
    <t>https://eprel.ec.europa.eu/screen/product/lightsources/1378412</t>
  </si>
  <si>
    <t>P-BA1-850-D300</t>
  </si>
  <si>
    <t>https://eprel.ec.europa.eu/screen/product/lightsources/1427385</t>
  </si>
  <si>
    <t>P-BA1-927-965-D300</t>
  </si>
  <si>
    <t>https://eprel.ec.europa.eu/screen/product/lightsources/1683251</t>
  </si>
  <si>
    <t>P-RA1-827-D300</t>
  </si>
  <si>
    <t>https://eprel.ec.europa.eu/screen/product/lightsources/1363682</t>
  </si>
  <si>
    <t>P-RA1-835-D300</t>
  </si>
  <si>
    <t>https://eprel.ec.europa.eu/screen/product/lightsources/1427421</t>
  </si>
  <si>
    <t>P-BA1-850-D400</t>
  </si>
  <si>
    <t>P-RA1-865-D400</t>
  </si>
  <si>
    <t>P-BA1-865-D500</t>
  </si>
  <si>
    <t>P-BA1-RGB-935-D600</t>
  </si>
  <si>
    <t>P-BA1-F40-D600</t>
  </si>
  <si>
    <t>P-RA1-F40-D600</t>
  </si>
  <si>
    <t>BD1-BC4-835-D900</t>
  </si>
  <si>
    <t>BD1-BC4-935-D900</t>
  </si>
  <si>
    <t>https://eprel.ec.europa.eu/screen/product/lightsources/1666186</t>
  </si>
  <si>
    <t>BD1-BC4-F40-D900</t>
  </si>
  <si>
    <t>https://eprel.ec.europa.eu/screen/product/lightsources/1752335</t>
  </si>
  <si>
    <t>BD1-BC4-950-D900</t>
  </si>
  <si>
    <t>https://eprel.ec.europa.eu/screen/product/lightsources/1782118</t>
  </si>
  <si>
    <t>BD1-BC2-835-D900</t>
  </si>
  <si>
    <t>https://eprel.ec.europa.eu/screen/product/lightsources/1631537</t>
  </si>
  <si>
    <t>BD1-BC2-935-D900</t>
  </si>
  <si>
    <t>https://eprel.ec.europa.eu/screen/product/lightsources/1666180</t>
  </si>
  <si>
    <t>BD1-BC2-F40-D900</t>
  </si>
  <si>
    <t>https://eprel.ec.europa.eu/screen/product/lightsources/1752330</t>
  </si>
  <si>
    <t>BD1-BC2-950-D900</t>
  </si>
  <si>
    <t>https://eprel.ec.europa.eu/screen/product/lightsources/1782119</t>
  </si>
  <si>
    <t>BD1-BC1-850-D1200</t>
  </si>
  <si>
    <t>BD1-BC1-835-D1200</t>
  </si>
  <si>
    <t>https://eprel.ec.europa.eu/screen/product/lightsources/1631541</t>
  </si>
  <si>
    <t>BD1-BC1-935-D1200</t>
  </si>
  <si>
    <t>https://eprel.ec.europa.eu/screen/product/lightsources/1666158</t>
  </si>
  <si>
    <t>BD1-BC1-930-D1200</t>
  </si>
  <si>
    <t>https://eprel.ec.europa.eu/screen/product/lightsources/1788796</t>
  </si>
  <si>
    <t>BD1-BC2-940-D1500</t>
  </si>
  <si>
    <t>BD1-BC4-830-D2000</t>
  </si>
  <si>
    <t>P-LAA3-950-L137</t>
  </si>
  <si>
    <t>https://eprel.ec.europa.eu/screen/product/lightsources/1378453</t>
  </si>
  <si>
    <t>P-LAA3-F40-L137</t>
  </si>
  <si>
    <t>https://eprel.ec.europa.eu/screen/product/lightsources/1501959</t>
  </si>
  <si>
    <t>P-LAA3-965-L137</t>
  </si>
  <si>
    <t>https://eprel.ec.europa.eu/screen/product/lightsources/1524456</t>
  </si>
  <si>
    <t>P-BA3V-922-L311</t>
  </si>
  <si>
    <t>https://eprel.ec.europa.eu/screen/product/lightsources/1609360</t>
  </si>
  <si>
    <t>P-BA3V-F40-L311</t>
  </si>
  <si>
    <t>https://eprel.ec.europa.eu/screen/product/lightsources/1752458</t>
  </si>
  <si>
    <t>BI7-LC6-835-D300</t>
  </si>
  <si>
    <t>P-BA2V-965-L311</t>
  </si>
  <si>
    <t>BI7-LC1-xxx-D500</t>
  </si>
  <si>
    <t>BI7-LC1-927-965-D500</t>
  </si>
  <si>
    <t>BI7-LC2-827-D800</t>
  </si>
  <si>
    <t>BI7-LC2-930-D800</t>
  </si>
  <si>
    <t>https://eprel.ec.europa.eu/screen/product/lightsources/1580880</t>
  </si>
  <si>
    <t>BI7-LC2-827-865-D800</t>
  </si>
  <si>
    <t>https://eprel.ec.europa.eu/screen/product/lightsources/1643042</t>
  </si>
  <si>
    <t xml:space="preserve">P-RA3-840-D500 </t>
  </si>
  <si>
    <t>P-RA3-F40-D500</t>
  </si>
  <si>
    <t>BD9-BC4-930-D500</t>
  </si>
  <si>
    <t>https://eprel.ec.europa.eu/screen/product/lightsources/1683148</t>
  </si>
  <si>
    <t>BD9-BC4-F40-D500</t>
  </si>
  <si>
    <t>https://eprel.ec.europa.eu/screen/product/lightsources/1788827</t>
  </si>
  <si>
    <t>BI9-LC2-F40-D500</t>
  </si>
  <si>
    <t>BI9-LC1-927-965-D400</t>
  </si>
  <si>
    <t>https://eprel.ec.europa.eu/screen/product/lightsources/1603756</t>
  </si>
  <si>
    <t>BI9-LC1-F30-D400</t>
  </si>
  <si>
    <t>https://eprel.ec.europa.eu/screen/product/lightsources/1608274</t>
  </si>
  <si>
    <t>BI9-LC1-930-D400</t>
  </si>
  <si>
    <t>https://eprel.ec.europa.eu/screen/product/lightsources/1608272</t>
  </si>
  <si>
    <t>BD9-BC14-927-965-D400</t>
  </si>
  <si>
    <t>https://eprel.ec.europa.eu/screen/product/lightsources/1603775</t>
  </si>
  <si>
    <t>BD9-BC14-827-865-D400</t>
  </si>
  <si>
    <t>https://eprel.ec.europa.eu/screen/product/lightsources/1608346</t>
  </si>
  <si>
    <t>P-LAA3-F30-L290</t>
  </si>
  <si>
    <t>https://eprel.ec.europa.eu/screen/product/lightsources/1366661</t>
  </si>
  <si>
    <t>P-LAA3-850-L290</t>
  </si>
  <si>
    <t>https://eprel.ec.europa.eu/screen/product/lightsources/1386776</t>
  </si>
  <si>
    <t>P-LAA3-830-L290</t>
  </si>
  <si>
    <t>https://eprel.ec.europa.eu/screen/product/lightsources/1146407</t>
  </si>
  <si>
    <t>P-LAA3-F35-L290</t>
  </si>
  <si>
    <t>https://eprel.ec.europa.eu/screen/product/lightsources/1557392</t>
  </si>
  <si>
    <t>P-LAA3-F40-L290</t>
  </si>
  <si>
    <t>https://eprel.ec.europa.eu/screen/product/lightsources/1562745</t>
  </si>
  <si>
    <t>P-LUS1-865-L175</t>
  </si>
  <si>
    <t>https://eprel.ec.europa.eu/screen/product/lightsources/1444303</t>
  </si>
  <si>
    <t>P-LUS1-F40-L175</t>
  </si>
  <si>
    <t>https://eprel.ec.europa.eu/screen/product/lightsources/1456592</t>
  </si>
  <si>
    <t>P-BS2-830-D500</t>
  </si>
  <si>
    <t>P-LAA3-927-L121</t>
  </si>
  <si>
    <t>https://eprel.ec.europa.eu/screen/product/lightsources/1386791</t>
  </si>
  <si>
    <t>P-LAA3-927-965-L121</t>
  </si>
  <si>
    <t>https://eprel.ec.europa.eu/screen/product/lightsources/1610617</t>
  </si>
  <si>
    <t>P-RG1-827-D600</t>
  </si>
  <si>
    <t>P-RG1-850-D900</t>
  </si>
  <si>
    <t>P-RG1-940-D900</t>
  </si>
  <si>
    <t>P-RG1-965-D1200</t>
  </si>
  <si>
    <t>https://eprel.ec.europa.eu/screen/product/lightsources/1442082</t>
  </si>
  <si>
    <t>P-RG1-827-D1200</t>
  </si>
  <si>
    <t>https://eprel.ec.europa.eu/screen/product/lightsources/1442074</t>
  </si>
  <si>
    <t>P-RG1-827-865-D1200</t>
  </si>
  <si>
    <t>https://eprel.ec.europa.eu/screen/product/lightsources/1444329</t>
  </si>
  <si>
    <t>P-RG1-940-D1200</t>
  </si>
  <si>
    <t>https://eprel.ec.europa.eu/screen/product/lightsources/1631551</t>
  </si>
  <si>
    <t>P-RG1-965-D1500</t>
  </si>
  <si>
    <t>https://eprel.ec.europa.eu/screen/product/lightsources/1442095</t>
  </si>
  <si>
    <t>P-RG1-827-D1500</t>
  </si>
  <si>
    <t>https://eprel.ec.europa.eu/screen/product/lightsources/1442088</t>
  </si>
  <si>
    <t>P-RG1-930-D1500</t>
  </si>
  <si>
    <t>https://eprel.ec.europa.eu/screen/product/lightsources/1683150</t>
  </si>
  <si>
    <t>P-LAA5-935-L137</t>
  </si>
  <si>
    <t>P-LAA5E-935-L137</t>
  </si>
  <si>
    <t>P-LAA3E-950-L137</t>
  </si>
  <si>
    <t>https://eprel.ec.europa.eu/screen/product/lightsources/1378456</t>
  </si>
  <si>
    <t>P-LAA3E-850-L137</t>
  </si>
  <si>
    <t>https://eprel.ec.europa.eu/screen/product/lightsources/1610653</t>
  </si>
  <si>
    <t>RD5-LC12-930-D200</t>
  </si>
  <si>
    <t>RD5-LC3-930-D270</t>
  </si>
  <si>
    <t>RI5-BC4-830-D270</t>
  </si>
  <si>
    <t>RD5-LC16-930-D370</t>
  </si>
  <si>
    <t>RDX-BC2-F40-D600</t>
  </si>
  <si>
    <t>RDX-LC4-935-D600</t>
  </si>
  <si>
    <t>https://eprel.ec.europa.eu/screen/product/lightsources/1580960</t>
  </si>
  <si>
    <t>RDX-LC4-835-D600</t>
  </si>
  <si>
    <t>https://eprel.ec.europa.eu/screen/product/lightsources/1768705</t>
  </si>
  <si>
    <t>RIX-BC3-930-D600</t>
  </si>
  <si>
    <t>https://eprel.ec.europa.eu/screen/product/lightsources/1582453</t>
  </si>
  <si>
    <t>RIX-BC3-927-D600</t>
  </si>
  <si>
    <t>https://eprel.ec.europa.eu/screen/product/lightsources/1644184</t>
  </si>
  <si>
    <t>RDX-BC2-927-D900</t>
  </si>
  <si>
    <t>https://eprel.ec.europa.eu/screen/product/lightsources/1666299</t>
  </si>
  <si>
    <t>RDX-BC2-827-D900</t>
  </si>
  <si>
    <t>https://eprel.ec.europa.eu/screen/product/lightsources/1782544</t>
  </si>
  <si>
    <t>RIX-BC2-830-D900</t>
  </si>
  <si>
    <t>RIX-BC2-835-D900</t>
  </si>
  <si>
    <t>https://eprel.ec.europa.eu/screen/product/lightsources/1538165</t>
  </si>
  <si>
    <t>RDX-BC4-835-D1245</t>
  </si>
  <si>
    <t>https://eprel.ec.europa.eu/screen/product/lightsources/1557477</t>
  </si>
  <si>
    <t>RDX-LC1-927-D1245</t>
  </si>
  <si>
    <t>https://eprel.ec.europa.eu/screen/product/lightsources/1643058</t>
  </si>
  <si>
    <t>RDX-LC1-835-D1245</t>
  </si>
  <si>
    <t>https://eprel.ec.europa.eu/screen/product/lightsources/1671783</t>
  </si>
  <si>
    <t>RIX-BC3-927-D1245</t>
  </si>
  <si>
    <t>https://eprel.ec.europa.eu/screen/product/lightsources/1644180</t>
  </si>
  <si>
    <t>RIX-BC3-835-D1245</t>
  </si>
  <si>
    <t>https://eprel.ec.europa.eu/screen/product/lightsources/1671853</t>
  </si>
  <si>
    <t>RDX-BC2-965-D1500</t>
  </si>
  <si>
    <t>https://eprel.ec.europa.eu/screen/product/lightsources/1631571</t>
  </si>
  <si>
    <t>RDX-BC2-927-D1500</t>
  </si>
  <si>
    <t>https://eprel.ec.europa.eu/screen/product/lightsources/1666285</t>
  </si>
  <si>
    <t>RIX-BC3-965-D1500</t>
  </si>
  <si>
    <t>https://eprel.ec.europa.eu/screen/product/lightsources/1547219</t>
  </si>
  <si>
    <t>RDX-BV24-935-D600</t>
  </si>
  <si>
    <t>https://eprel.ec.europa.eu/screen/product/lightsources/1562793</t>
  </si>
  <si>
    <t>RDX-LV24-840-D600</t>
  </si>
  <si>
    <t>https://eprel.ec.europa.eu/screen/product/lightsources/1608325</t>
  </si>
  <si>
    <t>RDX-LV24-835-D600</t>
  </si>
  <si>
    <t>https://eprel.ec.europa.eu/screen/product/lightsources/1683231</t>
  </si>
  <si>
    <t>RIX-BV24-935-D600</t>
  </si>
  <si>
    <t>RIX-BV24-F40-D900</t>
  </si>
  <si>
    <t>RDX-BV24-940-D900</t>
  </si>
  <si>
    <t>https://eprel.ec.europa.eu/screen/product/lightsources/1735363</t>
  </si>
  <si>
    <t>RDX-BV24-835-D900</t>
  </si>
  <si>
    <t>https://eprel.ec.europa.eu/screen/product/lightsources/1735334</t>
  </si>
  <si>
    <t>RDX-BV24-F40-D900</t>
  </si>
  <si>
    <t>https://eprel.ec.europa.eu/screen/product/lightsources/1785064</t>
  </si>
  <si>
    <t>RDX-LV24-845-D900</t>
  </si>
  <si>
    <t>RIX-BV24-F40-D1245</t>
  </si>
  <si>
    <t>https://eprel.ec.europa.eu/screen/product/lightsources/1562818</t>
  </si>
  <si>
    <t>RIX-BV24-827-D1245</t>
  </si>
  <si>
    <t>https://eprel.ec.europa.eu/screen/product/lightsources/1562816</t>
  </si>
  <si>
    <t>RIX-BV24-835-D1245</t>
  </si>
  <si>
    <t>https://eprel.ec.europa.eu/screen/product/lightsources/1582483</t>
  </si>
  <si>
    <t>RDX-LV24-930-D1245</t>
  </si>
  <si>
    <t>https://eprel.ec.europa.eu/screen/product/lightsources/1735172</t>
  </si>
  <si>
    <t>RDX-LV24-835-D1245</t>
  </si>
  <si>
    <t>https://eprel.ec.europa.eu/screen/product/lightsources/1768708</t>
  </si>
  <si>
    <t>RDX-BV24-827-D1245</t>
  </si>
  <si>
    <t>https://eprel.ec.europa.eu/screen/product/lightsources/1557500</t>
  </si>
  <si>
    <t>RDX-BV24-F40-D1245</t>
  </si>
  <si>
    <t>https://eprel.ec.europa.eu/screen/product/lightsources/1562802</t>
  </si>
  <si>
    <t>RDX-BV24-835-D1245</t>
  </si>
  <si>
    <t>https://eprel.ec.europa.eu/screen/product/lightsources/1582467</t>
  </si>
  <si>
    <t>P-LAA5-950-L290</t>
  </si>
  <si>
    <t>LD3-GC3-835-L290</t>
  </si>
  <si>
    <t>https://eprel.ec.europa.eu/screen/product/lightsources/1444203</t>
  </si>
  <si>
    <t>LD3-GC3-F65-L290</t>
  </si>
  <si>
    <t>https://eprel.ec.europa.eu/screen/product/lightsources/1768842</t>
  </si>
  <si>
    <t>LD3-GC3-F40-L290</t>
  </si>
  <si>
    <t>https://eprel.ec.europa.eu/screen/product/lightsources/1785050</t>
  </si>
  <si>
    <t>LI6-BC3-F40-L270</t>
  </si>
  <si>
    <t>https://eprel.ec.europa.eu/screen/product/lightsources/1654915</t>
  </si>
  <si>
    <t>LI6-BC3-F30-L270</t>
  </si>
  <si>
    <t>https://eprel.ec.europa.eu/screen/product/lightsources/1787353</t>
  </si>
  <si>
    <t>LI6-BC3-965-L270</t>
  </si>
  <si>
    <t>https://eprel.ec.europa.eu/screen/product/lightsources/1787351</t>
  </si>
  <si>
    <t>LD3-LC2-F40-L248</t>
  </si>
  <si>
    <t>https://eprel.ec.europa.eu/screen/product/lightsources/1524438</t>
  </si>
  <si>
    <t>LD3-LC2-827-L248</t>
  </si>
  <si>
    <t>https://eprel.ec.europa.eu/screen/product/lightsources/1536785</t>
  </si>
  <si>
    <t>LD3-LC2-827-865-L248</t>
  </si>
  <si>
    <t>https://eprel.ec.europa.eu/screen/product/lightsources/1581136</t>
  </si>
  <si>
    <t>LD3-LC2-F27-F65-L248</t>
  </si>
  <si>
    <t>https://eprel.ec.europa.eu/screen/product/lightsources/1609247</t>
  </si>
  <si>
    <t>LD3-LC2-940-L248</t>
  </si>
  <si>
    <t>https://eprel.ec.europa.eu/screen/product/lightsources/1644115</t>
  </si>
  <si>
    <t>LD3-LC2-927-L248</t>
  </si>
  <si>
    <t>https://eprel.ec.europa.eu/screen/product/lightsources/1782382</t>
  </si>
  <si>
    <t>P-LRA1-F30-L290</t>
  </si>
  <si>
    <t>https://eprel.ec.europa.eu/screen/product/lightsources/1367302</t>
  </si>
  <si>
    <t>P-LRA1-F40-L290</t>
  </si>
  <si>
    <t>https://eprel.ec.europa.eu/screen/product/lightsources/1562753</t>
  </si>
  <si>
    <t>P-LRA1-935-L290</t>
  </si>
  <si>
    <t>https://eprel.ec.europa.eu/screen/product/lightsources/1666259</t>
  </si>
  <si>
    <t>P-LRA1-F30-L96</t>
  </si>
  <si>
    <t>https://eprel.ec.europa.eu/screen/product/lightsources/1367312</t>
  </si>
  <si>
    <t>P-LRA1-935-L96</t>
  </si>
  <si>
    <t>https://eprel.ec.europa.eu/screen/product/lightsources/1557456</t>
  </si>
  <si>
    <t>P-LRA1-F40-L96</t>
  </si>
  <si>
    <t>https://eprel.ec.europa.eu/screen/product/lightsources/1562758</t>
  </si>
  <si>
    <t>P-LUS1-F27-L175</t>
  </si>
  <si>
    <t>P-CA1-835-D300</t>
  </si>
  <si>
    <t>P-CA1-827-D300</t>
  </si>
  <si>
    <t>P-RA2-827-D300</t>
  </si>
  <si>
    <t>https://eprel.ec.europa.eu/screen/product/lightsources/1671753</t>
  </si>
  <si>
    <t>P-RA2-930-D300</t>
  </si>
  <si>
    <t>https://eprel.ec.europa.eu/screen/product/lightsources/1821657</t>
  </si>
  <si>
    <t>D1500-D8000</t>
  </si>
  <si>
    <t xml:space="preserve"> P-BA1-840-D1200 </t>
  </si>
  <si>
    <t>https://eprel.ec.europa.eu/screen/product/lightsources/1143375</t>
  </si>
  <si>
    <t xml:space="preserve"> P-BA1-830-D1200 </t>
  </si>
  <si>
    <t>https://eprel.ec.europa.eu/screen/product/lightsources/1147171</t>
  </si>
  <si>
    <t>P-BA1-927-965-D1200</t>
  </si>
  <si>
    <t>https://eprel.ec.europa.eu/screen/product/lightsources/1582423</t>
  </si>
  <si>
    <t>P-BA1-850-D1200</t>
  </si>
  <si>
    <t>https://eprel.ec.europa.eu/screen/product/lightsources/1609368</t>
  </si>
  <si>
    <t>indirect</t>
  </si>
  <si>
    <t xml:space="preserve"> P-BA2-840-D1200 </t>
  </si>
  <si>
    <t>https://eprel.ec.europa.eu/screen/product/lightsources/1143380</t>
  </si>
  <si>
    <t xml:space="preserve"> P-BA2-830-D1200 </t>
  </si>
  <si>
    <t>https://eprel.ec.europa.eu/screen/product/lightsources/1147172</t>
  </si>
  <si>
    <t>P-BA2-927-965-D1200</t>
  </si>
  <si>
    <t>https://eprel.ec.europa.eu/screen/product/lightsources/1582425</t>
  </si>
  <si>
    <t>P-BA2-850-D1200</t>
  </si>
  <si>
    <t>https://eprel.ec.europa.eu/screen/product/lightsources/1609379</t>
  </si>
  <si>
    <t>MI1-BC8-835-D450</t>
  </si>
  <si>
    <t>P-CS1-835-L291</t>
  </si>
  <si>
    <t>https://eprel.ec.europa.eu/screen/product/lightsources/1547039</t>
  </si>
  <si>
    <t>CI5-LC2-857-L279</t>
  </si>
  <si>
    <t>https://eprel.ec.europa.eu/screen/product/lightsources/1580938</t>
  </si>
  <si>
    <t>CI5-LC2-F30-L279</t>
  </si>
  <si>
    <t>https://eprel.ec.europa.eu/screen/product/lightsources/1589647</t>
  </si>
  <si>
    <t>CI5-LC2-F27-L279</t>
  </si>
  <si>
    <t>https://eprel.ec.europa.eu/screen/product/lightsources/1683153</t>
  </si>
  <si>
    <t>CI5-LC2-927-L279</t>
  </si>
  <si>
    <t>https://eprel.ec.europa.eu/screen/product/lightsources/1782120</t>
  </si>
  <si>
    <t>CI5-LC2-835-L279</t>
  </si>
  <si>
    <t>https://eprel.ec.europa.eu/screen/product/lightsources/1821660</t>
  </si>
  <si>
    <t>CI6-LC2-830-Q800</t>
  </si>
  <si>
    <t>MI2-BC6-922-D285</t>
  </si>
  <si>
    <t>MI2-BC8-840-D380</t>
  </si>
  <si>
    <t>P-RA3-xxx-D500</t>
  </si>
  <si>
    <t>https://eprel.ec.europa.eu/screen/product/lightsources/1755761</t>
  </si>
  <si>
    <t>https://eprel.ec.europa.eu/screen/product/lightsources/1493258</t>
  </si>
  <si>
    <t>https://eprel.ec.europa.eu/screen/product/lightsources/1493254</t>
  </si>
  <si>
    <t>LDX-BC1-927-965-L94</t>
  </si>
  <si>
    <t>https://eprel.ec.europa.eu/screen/product/lightsources/1627309</t>
  </si>
  <si>
    <t>LDX-BC1-927-L94</t>
  </si>
  <si>
    <t>https://eprel.ec.europa.eu/screen/product/lightsources/1644154</t>
  </si>
  <si>
    <t>LDX-BC1-827-865-L94</t>
  </si>
  <si>
    <t>https://eprel.ec.europa.eu/screen/product/lightsources/1644141</t>
  </si>
  <si>
    <t>P-LALF2-827-L124</t>
  </si>
  <si>
    <t>https://eprel.ec.europa.eu/screen/product/lightsources/1787363</t>
  </si>
  <si>
    <t>P-LALF2-830-L124</t>
  </si>
  <si>
    <t>https://eprel.ec.europa.eu/screen/product/lightsources/1787361</t>
  </si>
  <si>
    <t>P-LALF2-840-L124</t>
  </si>
  <si>
    <t>https://eprel.ec.europa.eu/screen/product/lightsources/1787356</t>
  </si>
  <si>
    <t>P-LALF2-930-L124</t>
  </si>
  <si>
    <t>https://eprel.ec.europa.eu/screen/product/lightsources/1788961</t>
  </si>
  <si>
    <t>P-LALF2-935-L124</t>
  </si>
  <si>
    <t>https://eprel.ec.europa.eu/screen/product/lightsources/1788959</t>
  </si>
  <si>
    <t>P-LALF2-927-L124</t>
  </si>
  <si>
    <t>https://eprel.ec.europa.eu/screen/product/lightsources/1821997</t>
  </si>
  <si>
    <t>P-LALF2-xxx-L124</t>
  </si>
  <si>
    <t>P-LADR-940-L131</t>
  </si>
  <si>
    <t>https://eprel.ec.europa.eu/screen/product/lightsources/1524528</t>
  </si>
  <si>
    <t>P-LADR-927-965-L131</t>
  </si>
  <si>
    <t>https://eprel.ec.europa.eu/screen/product/lightsources/1524508</t>
  </si>
  <si>
    <t>P-LADR-827-L131</t>
  </si>
  <si>
    <t>https://eprel.ec.europa.eu/screen/product/lightsources/1557431</t>
  </si>
  <si>
    <t>P-LADR-F27-F65-L131</t>
  </si>
  <si>
    <t>https://eprel.ec.europa.eu/screen/product/lightsources/1610665</t>
  </si>
  <si>
    <t>P-LADR-965-L131</t>
  </si>
  <si>
    <t>https://eprel.ec.europa.eu/screen/product/lightsources/1627384</t>
  </si>
  <si>
    <t>P-LADR-930-L131</t>
  </si>
  <si>
    <t>https://eprel.ec.europa.eu/screen/product/lightsources/1735250</t>
  </si>
  <si>
    <t>P-LALF2-927-965-L260</t>
  </si>
  <si>
    <t>https://eprel.ec.europa.eu/screen/product/lightsources/1524547</t>
  </si>
  <si>
    <t>P-LALF2-F65-L260</t>
  </si>
  <si>
    <t>https://eprel.ec.europa.eu/screen/product/lightsources/1610724</t>
  </si>
  <si>
    <t>P-LALF2-F30-L260</t>
  </si>
  <si>
    <t>https://eprel.ec.europa.eu/screen/product/lightsources/1655080</t>
  </si>
  <si>
    <t>QD5-BC4-835-L124</t>
  </si>
  <si>
    <t xml:space="preserve">P-LAA3E-840-L137 </t>
  </si>
  <si>
    <t xml:space="preserve">P-LAA3-840-L121 </t>
  </si>
  <si>
    <t xml:space="preserve">P-LAA3-830-L121 </t>
  </si>
  <si>
    <t xml:space="preserve">P-LAA3-840-L153 </t>
  </si>
  <si>
    <t xml:space="preserve">P-LAA3-830-L153 </t>
  </si>
  <si>
    <t xml:space="preserve">P-LAA3E-830-L137 </t>
  </si>
  <si>
    <t>P-BA1-835-D200</t>
  </si>
  <si>
    <t>P-BA1-950-D500</t>
  </si>
  <si>
    <t>BD1-BC4-927-965-D900</t>
  </si>
  <si>
    <t>https://eprel.ec.europa.eu/screen/product/lightsources/1821662</t>
  </si>
  <si>
    <t>BD1-BC4-965-D900</t>
  </si>
  <si>
    <t>https://eprel.ec.europa.eu/screen/product/lightsources/2000772</t>
  </si>
  <si>
    <t>BD1-BC2-927-965-D900</t>
  </si>
  <si>
    <t>BD1-BC1-950-D1200</t>
  </si>
  <si>
    <t>https://eprel.ec.europa.eu/screen/product/lightsources/1878960</t>
  </si>
  <si>
    <t>BD1-BC1-965-D1200</t>
  </si>
  <si>
    <t>https://eprel.ec.europa.eu/screen/product/lightsources/2000754</t>
  </si>
  <si>
    <t>BD1-BC2-930-D1500</t>
  </si>
  <si>
    <t>P-LAA3-857-L137</t>
  </si>
  <si>
    <t>https://eprel.ec.europa.eu/screen/product/lightsources/1589560</t>
  </si>
  <si>
    <t>P-BA2V-950-L311</t>
  </si>
  <si>
    <t>https://eprel.ec.europa.eu/screen/product/lightsources/1862104</t>
  </si>
  <si>
    <t>P-BA2V-850-L311</t>
  </si>
  <si>
    <t>https://eprel.ec.europa.eu/screen/product/lightsources/1874394</t>
  </si>
  <si>
    <t>P-BA2V-835-L311</t>
  </si>
  <si>
    <t>https://eprel.ec.europa.eu/screen/product/lightsources/1398428</t>
  </si>
  <si>
    <t>BI7-LC6-F27-D300</t>
  </si>
  <si>
    <t>https://eprel.ec.europa.eu/screen/product/lightsources/1859418</t>
  </si>
  <si>
    <t>BI7-LC6-927-965-D300</t>
  </si>
  <si>
    <t>https://eprel.ec.europa.eu/screen/product/lightsources/1879000</t>
  </si>
  <si>
    <t>BI7-LC6-940-D300</t>
  </si>
  <si>
    <t>https://eprel.ec.europa.eu/screen/product/lightsources/1898218</t>
  </si>
  <si>
    <t>https://eprel.ec.europa.eu/screen/product/lightsources/1464474</t>
  </si>
  <si>
    <t>https://eprel.ec.europa.eu/screen/product/lightsources/1774293</t>
  </si>
  <si>
    <t>https://eprel.ec.europa.eu/screen/product/lightsources/1464461</t>
  </si>
  <si>
    <t>https://eprel.ec.europa.eu/screen/product/lightsources/1464455</t>
  </si>
  <si>
    <t>https://eprel.ec.europa.eu/screen/product/lightsources/1536760</t>
  </si>
  <si>
    <t>https://eprel.ec.europa.eu/screen/product/lightsources/1536756</t>
  </si>
  <si>
    <t>BI7-LC4-865-D400</t>
  </si>
  <si>
    <t>https://eprel.ec.europa.eu/screen/product/lightsources/1595981</t>
  </si>
  <si>
    <t>BI7-LC4-F27-D400</t>
  </si>
  <si>
    <t>https://eprel.ec.europa.eu/screen/product/lightsources/1859416</t>
  </si>
  <si>
    <t>https://eprel.ec.europa.eu/screen/product/lightsources/1464409</t>
  </si>
  <si>
    <t>https://eprel.ec.europa.eu/screen/product/lightsources/1522511</t>
  </si>
  <si>
    <t>https://eprel.ec.europa.eu/screen/product/lightsources/1547024</t>
  </si>
  <si>
    <t>https://eprel.ec.europa.eu/screen/product/lightsources/1803488</t>
  </si>
  <si>
    <t>https://eprel.ec.europa.eu/screen/product/lightsources/1483575</t>
  </si>
  <si>
    <t>https://eprel.ec.europa.eu/screen/product/lightsources/1501450</t>
  </si>
  <si>
    <t>https://eprel.ec.europa.eu/screen/product/lightsources/1537958</t>
  </si>
  <si>
    <t>BI7-LC3-F40-D600</t>
  </si>
  <si>
    <t>https://eprel.ec.europa.eu/screen/product/lightsources/1971959</t>
  </si>
  <si>
    <t>https://eprel.ec.europa.eu/screen/product/lightsources/1426506</t>
  </si>
  <si>
    <t>https://eprel.ec.europa.eu/screen/product/lightsources/1426511</t>
  </si>
  <si>
    <t>https://eprel.ec.europa.eu/screen/product/lightsources/1455288</t>
  </si>
  <si>
    <t>BI7-LC2-850-D800</t>
  </si>
  <si>
    <t>https://eprel.ec.europa.eu/screen/product/lightsources/1868722</t>
  </si>
  <si>
    <t>BI7-LC2-927-D800</t>
  </si>
  <si>
    <t>https://eprel.ec.europa.eu/screen/product/lightsources/1888181</t>
  </si>
  <si>
    <t>P-RA3-935-D500</t>
  </si>
  <si>
    <t>https://eprel.ec.europa.eu/screen/product/lightsources/1921502</t>
  </si>
  <si>
    <t>P-RA3-927-D500</t>
  </si>
  <si>
    <t>https://eprel.ec.europa.eu/screen/product/lightsources/1990703</t>
  </si>
  <si>
    <t>BD9-BC6-F30-D300</t>
  </si>
  <si>
    <t>BD9-BC6-827-D300</t>
  </si>
  <si>
    <t>BD9-BC6-830-D300</t>
  </si>
  <si>
    <t>BD9-BC6-840-D300</t>
  </si>
  <si>
    <t>BD9-BC6-xxx-D300</t>
  </si>
  <si>
    <t>BI9-LC1-xxx-D300</t>
  </si>
  <si>
    <t>BG9/BY9/BL9/BP9/BX9 - D300</t>
  </si>
  <si>
    <t>BI9-LC1-827-D300</t>
  </si>
  <si>
    <t>BI9-LC1-830-D300</t>
  </si>
  <si>
    <t>BI9-LC1-840-D300</t>
  </si>
  <si>
    <t>1 pcs. used for luminaires - D300
for direct light</t>
  </si>
  <si>
    <t>BP9/BX9 - D300</t>
  </si>
  <si>
    <t>https://eprel.ec.europa.eu/screen/product/lightsources/1595154</t>
  </si>
  <si>
    <t>https://eprel.ec.europa.eu/screen/product/lightsources/1595148</t>
  </si>
  <si>
    <t>BI9-LC1-835-D400</t>
  </si>
  <si>
    <t>B</t>
  </si>
  <si>
    <t>https://eprel.ec.europa.eu/screen/product/lightsources/2000405</t>
  </si>
  <si>
    <t>https://eprel.ec.europa.eu/screen/product/lightsources/1522502</t>
  </si>
  <si>
    <t>https://eprel.ec.europa.eu/screen/product/lightsources/1522498</t>
  </si>
  <si>
    <t>https://eprel.ec.europa.eu/screen/product/lightsources/1522495</t>
  </si>
  <si>
    <t>BD9-BC4-835-D500</t>
  </si>
  <si>
    <t>https://eprel.ec.europa.eu/screen/product/lightsources/2000732</t>
  </si>
  <si>
    <t>https://eprel.ec.europa.eu/screen/product/lightsources/1522546</t>
  </si>
  <si>
    <t>https://eprel.ec.europa.eu/screen/product/lightsources/1522543</t>
  </si>
  <si>
    <t>https://eprel.ec.europa.eu/screen/product/lightsources/1522524</t>
  </si>
  <si>
    <t>https://eprel.ec.europa.eu/screen/product/lightsources/1788795</t>
  </si>
  <si>
    <t>BI9-LC2-835-D500</t>
  </si>
  <si>
    <t>https://eprel.ec.europa.eu/screen/product/lightsources/2000638</t>
  </si>
  <si>
    <t>P-LAA5-835-L290</t>
  </si>
  <si>
    <t>https://eprel.ec.europa.eu/screen/product/lightsources/1163538</t>
  </si>
  <si>
    <t>P-LAA5-827-L290</t>
  </si>
  <si>
    <t>https://eprel.ec.europa.eu/screen/product/lightsources/1238694</t>
  </si>
  <si>
    <t>https://eprel.ec.europa.eu/screen/product/lightsources/1408773</t>
  </si>
  <si>
    <t>LD3-GC3-935-L290</t>
  </si>
  <si>
    <t>https://eprel.ec.europa.eu/screen/product/lightsources/1843306</t>
  </si>
  <si>
    <t>LD3-GC3-940-L290</t>
  </si>
  <si>
    <t>https://eprel.ec.europa.eu/screen/product/lightsources/1862071</t>
  </si>
  <si>
    <t>LD3-GC3-927-L290</t>
  </si>
  <si>
    <t>https://eprel.ec.europa.eu/screen/product/lightsources/2000797</t>
  </si>
  <si>
    <t>VD4-BC3-835-L290</t>
  </si>
  <si>
    <t>https://eprel.ec.europa.eu/screen/product/lightsources/1849399</t>
  </si>
  <si>
    <t>VD4-BC3-965-L290</t>
  </si>
  <si>
    <t>https://eprel.ec.europa.eu/screen/product/lightsources/1960047</t>
  </si>
  <si>
    <t>LI6-BC3-F27-F65-L270</t>
  </si>
  <si>
    <t>https://eprel.ec.europa.eu/screen/product/lightsources/1609333</t>
  </si>
  <si>
    <t>https://eprel.ec.europa.eu/screen/product/lightsources/1822005</t>
  </si>
  <si>
    <t>P-LUS1-935-L175</t>
  </si>
  <si>
    <t>https://eprel.ec.europa.eu/screen/product/lightsources/1889936</t>
  </si>
  <si>
    <t>P-LAA3-865-L121</t>
  </si>
  <si>
    <t>https://eprel.ec.europa.eu/screen/product/lightsources/1841568</t>
  </si>
  <si>
    <t>P-LAA5-927-965-L290</t>
  </si>
  <si>
    <t>JD4-SC3-930-L290</t>
  </si>
  <si>
    <t>JD4-SC3-830-L290</t>
  </si>
  <si>
    <t>JD4-SC3-840-L290</t>
  </si>
  <si>
    <t>JD4-SC3-xxx-L290</t>
  </si>
  <si>
    <t>CD2-BC4-840-D300</t>
  </si>
  <si>
    <t>https://eprel.ec.europa.eu/screen/product/lightsources/1671793</t>
  </si>
  <si>
    <t>CD2-BC4-930-D300</t>
  </si>
  <si>
    <t>https://eprel.ec.europa.eu/screen/product/lightsources/1752418</t>
  </si>
  <si>
    <t>CD2-BC4-830-D300</t>
  </si>
  <si>
    <t>https://eprel.ec.europa.eu/screen/product/lightsources/1752410</t>
  </si>
  <si>
    <t>CD2-BC4-850-D300</t>
  </si>
  <si>
    <t>https://eprel.ec.europa.eu/screen/product/lightsources/1834717</t>
  </si>
  <si>
    <t>CD2-BC4-940-D300</t>
  </si>
  <si>
    <t>https://eprel.ec.europa.eu/screen/product/lightsources/1936969</t>
  </si>
  <si>
    <t>CD2-BC4-927-D300</t>
  </si>
  <si>
    <t>https://eprel.ec.europa.eu/screen/product/lightsources/2000402</t>
  </si>
  <si>
    <t>CD2-BC4-xxx-D300</t>
  </si>
  <si>
    <t>https://eprel.ec.europa.eu/screen/product/lightsources/1147159</t>
  </si>
  <si>
    <t>https://eprel.ec.europa.eu/screen/product/lightsources/1153990</t>
  </si>
  <si>
    <t>https://eprel.ec.europa.eu/screen/product/lightsources/1154001</t>
  </si>
  <si>
    <t>https://eprel.ec.europa.eu/screen/product/lightsources/1154007</t>
  </si>
  <si>
    <t>https://eprel.ec.europa.eu/screen/product/lightsources/1154012</t>
  </si>
  <si>
    <t>https://eprel.ec.europa.eu/screen/product/lightsources/1154018</t>
  </si>
  <si>
    <t>https://eprel.ec.europa.eu/screen/product/lightsources/1167840</t>
  </si>
  <si>
    <t>https://eprel.ec.europa.eu/screen/product/lightsources/1174816</t>
  </si>
  <si>
    <t>https://eprel.ec.europa.eu/screen/product/lightsources/1187534</t>
  </si>
  <si>
    <t>https://eprel.ec.europa.eu/screen/product/lightsources/1187553</t>
  </si>
  <si>
    <t>https://eprel.ec.europa.eu/screen/product/lightsources/1193568</t>
  </si>
  <si>
    <t>P-LAA3-935E-L137</t>
  </si>
  <si>
    <t>https://eprel.ec.europa.eu/screen/product/lightsources/1193570</t>
  </si>
  <si>
    <t>https://eprel.ec.europa.eu/screen/product/lightsources/1323438</t>
  </si>
  <si>
    <t>https://eprel.ec.europa.eu/screen/product/lightsources/1834733</t>
  </si>
  <si>
    <t>P-LAA3-850-L153</t>
  </si>
  <si>
    <t>https://eprel.ec.europa.eu/screen/product/lightsources/2002027</t>
  </si>
  <si>
    <t>20 pcs. used for luminaires - Q900
for indirect light</t>
  </si>
  <si>
    <t>P-LAA3-xxxM-L153</t>
  </si>
  <si>
    <t>28 pcs. used for luminaires - Q1200
32 pcs. used for luminaires - Q1500
32 pcs. used for luminaires - Q2000
 for indirect light</t>
  </si>
  <si>
    <t>CX2/CP2 - Q900
CP3 - Q900</t>
  </si>
  <si>
    <t>CX2/CP2 - Q1200
CP3 - Q1200
CP2 - Q1500
CP2 - Q2000</t>
  </si>
  <si>
    <t>20 pcs. used for luminaires - Q900
 for indirect light</t>
  </si>
  <si>
    <t>RG3-BC4-940-D600</t>
  </si>
  <si>
    <t>https://eprel.ec.europa.eu/screen/product/lightsources/1834946</t>
  </si>
  <si>
    <t>RG3-BC4-830-D600</t>
  </si>
  <si>
    <t>https://eprel.ec.europa.eu/screen/product/lightsources/1834938</t>
  </si>
  <si>
    <t>RG3-BC4-840-D600</t>
  </si>
  <si>
    <t>https://eprel.ec.europa.eu/screen/product/lightsources/1834930</t>
  </si>
  <si>
    <t>RG3-BC4-930-D600</t>
  </si>
  <si>
    <t>https://eprel.ec.europa.eu/screen/product/lightsources/2031296</t>
  </si>
  <si>
    <t>RG3-BC4-830-D900</t>
  </si>
  <si>
    <t>https://eprel.ec.europa.eu/screen/product/lightsources/1834979</t>
  </si>
  <si>
    <t>RG3-BC4-840-D900</t>
  </si>
  <si>
    <t>https://eprel.ec.europa.eu/screen/product/lightsources/1834977</t>
  </si>
  <si>
    <t>RG3-BC4-827-D900</t>
  </si>
  <si>
    <t>https://eprel.ec.europa.eu/screen/product/lightsources/1874407</t>
  </si>
  <si>
    <t>RG3-BC4-835-D900</t>
  </si>
  <si>
    <t>https://eprel.ec.europa.eu/screen/product/lightsources/1889956</t>
  </si>
  <si>
    <t>RG3-BC4-xxx-D600</t>
  </si>
  <si>
    <t>RG3-BC4-xxx-D900</t>
  </si>
  <si>
    <t>RG3-BC2-830-D1200</t>
  </si>
  <si>
    <t>https://eprel.ec.europa.eu/screen/product/lightsources/1834740</t>
  </si>
  <si>
    <t>RG3-BC2-840-D1200</t>
  </si>
  <si>
    <t>https://eprel.ec.europa.eu/screen/product/lightsources/1843322</t>
  </si>
  <si>
    <t>RG3-BC2-850-D1200</t>
  </si>
  <si>
    <t>https://eprel.ec.europa.eu/screen/product/lightsources/1849367</t>
  </si>
  <si>
    <t>RG3-BC2-827-D1200</t>
  </si>
  <si>
    <t>https://eprel.ec.europa.eu/screen/product/lightsources/1874404</t>
  </si>
  <si>
    <t>RG3-BC2-935-D1200</t>
  </si>
  <si>
    <t>https://eprel.ec.europa.eu/screen/product/lightsources/1921601</t>
  </si>
  <si>
    <t>RG3-BC2-930-D1200</t>
  </si>
  <si>
    <t>https://eprel.ec.europa.eu/screen/product/lightsources/1990731</t>
  </si>
  <si>
    <t>RA3/RG3 - D1200
RP3 - D1200</t>
  </si>
  <si>
    <t>RA3/RG3 - D600
RP3 - D600</t>
  </si>
  <si>
    <t>RA3/RG3 - D900
RP3 - D900</t>
  </si>
  <si>
    <t>RG3-BC2-xxx-D1200</t>
  </si>
  <si>
    <t>BD1-BC2-827-865-D1500</t>
  </si>
  <si>
    <t>JD4-SC3-950-L290</t>
  </si>
  <si>
    <t>P-LAA3-957-L290</t>
  </si>
  <si>
    <t>LD3-GC3-827-L290</t>
  </si>
  <si>
    <t>https://eprel.ec.europa.eu/screen/product/lightsources/2251779</t>
  </si>
  <si>
    <t>LD3-LC2-F65-L248</t>
  </si>
  <si>
    <t>https://eprel.ec.europa.eu/screen/product/lightsources/2184457</t>
  </si>
  <si>
    <t>LD3-LC2-935-L248</t>
  </si>
  <si>
    <t>https://eprel.ec.europa.eu/screen/product/lightsources/2241039</t>
  </si>
  <si>
    <t>LD6-BC3-940-L290</t>
  </si>
  <si>
    <t>https://eprel.ec.europa.eu/screen/product/lightsources/1557358</t>
  </si>
  <si>
    <t>LD6-BC3-F27-F65-L290</t>
  </si>
  <si>
    <t>https://eprel.ec.europa.eu/screen/product/lightsources/1627245</t>
  </si>
  <si>
    <t>LD6-BC3-930-L290</t>
  </si>
  <si>
    <t>https://eprel.ec.europa.eu/screen/product/lightsources/1644129</t>
  </si>
  <si>
    <t>LD6-BC3-F40-L290</t>
  </si>
  <si>
    <t>https://eprel.ec.europa.eu/screen/product/lightsources/1655073</t>
  </si>
  <si>
    <t>LD6-BC3-827-865-L290</t>
  </si>
  <si>
    <t>https://eprel.ec.europa.eu/screen/product/lightsources/1782407</t>
  </si>
  <si>
    <t>LD6-BC3-F30-L290</t>
  </si>
  <si>
    <t>https://eprel.ec.europa.eu/screen/product/lightsources/1788969</t>
  </si>
  <si>
    <t>LD6-BC3-965-L290</t>
  </si>
  <si>
    <t>https://eprel.ec.europa.eu/screen/product/lightsources/1936974</t>
  </si>
  <si>
    <t>LD6-BC3-850-L290</t>
  </si>
  <si>
    <t>https://eprel.ec.europa.eu/screen/product/lightsources/2026894</t>
  </si>
  <si>
    <t>LD6-BC3-F35-L290</t>
  </si>
  <si>
    <t>https://eprel.ec.europa.eu/screen/product/lightsources/2241049</t>
  </si>
  <si>
    <t>LI6-BC3-850-L270</t>
  </si>
  <si>
    <t>https://eprel.ec.europa.eu/screen/product/lightsources/2022861</t>
  </si>
  <si>
    <t>P-LAA5-927-L290</t>
  </si>
  <si>
    <t>https://eprel.ec.europa.eu/screen/product/lightsources/2002046</t>
  </si>
  <si>
    <t>https://eprel.ec.europa.eu/screen/product/lightsources/2031118</t>
  </si>
  <si>
    <t>P-LAA5-F40-L290</t>
  </si>
  <si>
    <t>https://eprel.ec.europa.eu/screen/product/lightsources/2104554</t>
  </si>
  <si>
    <t>P-LUS1-827-865-L175</t>
  </si>
  <si>
    <t>P-LUS1-927-965-L175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</si>
</sst>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61616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sz val="11"/>
      <color rgb="FF40404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u/>
      <sz val="11"/>
      <color theme="4"/>
      <name val="Calibri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</font>
    <font>
      <u/>
      <sz val="8.25"/>
      <color indexed="12"/>
      <name val="??"/>
      <family val="3"/>
      <charset val="129"/>
    </font>
    <font>
      <b/>
      <sz val="2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B05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rgb="FF61616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2" fillId="0" borderId="0" xfId="0" applyFont="1"/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1" applyFill="1" applyBorder="1"/>
    <xf numFmtId="0" fontId="4" fillId="0" borderId="1" xfId="1" applyBorder="1"/>
    <xf numFmtId="0" fontId="4" fillId="0" borderId="1" xfId="1" applyNumberFormat="1" applyBorder="1"/>
    <xf numFmtId="0" fontId="4" fillId="3" borderId="1" xfId="1" applyNumberFormat="1" applyFill="1" applyBorder="1"/>
    <xf numFmtId="0" fontId="4" fillId="4" borderId="1" xfId="1" applyFill="1" applyBorder="1"/>
    <xf numFmtId="0" fontId="4" fillId="7" borderId="1" xfId="1" applyFill="1" applyBorder="1"/>
    <xf numFmtId="0" fontId="4" fillId="4" borderId="1" xfId="1" applyNumberFormat="1" applyFill="1" applyBorder="1"/>
    <xf numFmtId="0" fontId="4" fillId="7" borderId="1" xfId="1" applyNumberFormat="1" applyFill="1" applyBorder="1"/>
    <xf numFmtId="0" fontId="4" fillId="0" borderId="1" xfId="1" applyNumberFormat="1" applyBorder="1" applyAlignment="1">
      <alignment vertical="center"/>
    </xf>
    <xf numFmtId="0" fontId="4" fillId="3" borderId="1" xfId="1" applyFill="1" applyBorder="1" applyAlignment="1">
      <alignment vertical="center"/>
    </xf>
    <xf numFmtId="0" fontId="4" fillId="0" borderId="1" xfId="1" applyBorder="1" applyAlignment="1">
      <alignment vertical="center"/>
    </xf>
    <xf numFmtId="0" fontId="4" fillId="3" borderId="1" xfId="1" applyNumberFormat="1" applyFill="1" applyBorder="1" applyAlignment="1">
      <alignment vertical="center"/>
    </xf>
    <xf numFmtId="0" fontId="4" fillId="3" borderId="1" xfId="1" applyNumberFormat="1" applyFill="1" applyBorder="1" applyAlignment="1">
      <alignment horizontal="left" vertical="center"/>
    </xf>
    <xf numFmtId="0" fontId="4" fillId="0" borderId="1" xfId="1" applyNumberFormat="1" applyBorder="1" applyAlignment="1">
      <alignment horizontal="left" vertical="center"/>
    </xf>
    <xf numFmtId="0" fontId="4" fillId="7" borderId="1" xfId="1" applyNumberFormat="1" applyFill="1" applyBorder="1" applyAlignment="1">
      <alignment vertical="center"/>
    </xf>
    <xf numFmtId="0" fontId="4" fillId="4" borderId="1" xfId="1" applyNumberFormat="1" applyFill="1" applyBorder="1" applyAlignment="1">
      <alignment vertical="center"/>
    </xf>
    <xf numFmtId="0" fontId="4" fillId="4" borderId="1" xfId="1" applyFill="1" applyBorder="1" applyAlignment="1">
      <alignment vertical="center"/>
    </xf>
    <xf numFmtId="0" fontId="4" fillId="7" borderId="1" xfId="1" applyFill="1" applyBorder="1" applyAlignment="1">
      <alignment vertical="center"/>
    </xf>
    <xf numFmtId="0" fontId="4" fillId="5" borderId="1" xfId="1" applyNumberForma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5" borderId="1" xfId="1" applyNumberFormat="1" applyFill="1" applyBorder="1"/>
    <xf numFmtId="0" fontId="16" fillId="8" borderId="1" xfId="0" applyFont="1" applyFill="1" applyBorder="1" applyAlignment="1">
      <alignment horizontal="center"/>
    </xf>
    <xf numFmtId="0" fontId="4" fillId="8" borderId="1" xfId="1" applyNumberFormat="1" applyFill="1" applyBorder="1"/>
    <xf numFmtId="0" fontId="4" fillId="3" borderId="1" xfId="1" applyNumberFormat="1" applyFill="1" applyBorder="1" applyAlignment="1">
      <alignment horizontal="left"/>
    </xf>
    <xf numFmtId="0" fontId="4" fillId="0" borderId="1" xfId="1" applyBorder="1" applyAlignment="1">
      <alignment horizontal="left" vertical="center"/>
    </xf>
    <xf numFmtId="0" fontId="4" fillId="3" borderId="1" xfId="1" applyFill="1" applyBorder="1" applyAlignment="1">
      <alignment horizontal="left" vertical="center"/>
    </xf>
    <xf numFmtId="0" fontId="4" fillId="4" borderId="1" xfId="1" applyNumberFormat="1" applyFill="1" applyBorder="1" applyAlignment="1">
      <alignment horizontal="left" vertical="center"/>
    </xf>
    <xf numFmtId="0" fontId="4" fillId="5" borderId="1" xfId="1" applyFill="1" applyBorder="1"/>
    <xf numFmtId="0" fontId="4" fillId="4" borderId="1" xfId="1" applyNumberFormat="1" applyFill="1" applyBorder="1" applyAlignment="1">
      <alignment horizontal="left"/>
    </xf>
    <xf numFmtId="0" fontId="4" fillId="7" borderId="1" xfId="1" applyNumberForma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/>
    <xf numFmtId="0" fontId="21" fillId="0" borderId="1" xfId="0" applyFont="1" applyBorder="1"/>
    <xf numFmtId="0" fontId="4" fillId="5" borderId="1" xfId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3" fillId="7" borderId="1" xfId="1" applyNumberFormat="1" applyFont="1" applyFill="1" applyBorder="1"/>
    <xf numFmtId="0" fontId="33" fillId="4" borderId="1" xfId="1" applyNumberFormat="1" applyFont="1" applyFill="1" applyBorder="1"/>
    <xf numFmtId="0" fontId="16" fillId="7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4" fillId="0" borderId="1" xfId="1" applyNumberForma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5" borderId="1" xfId="1" applyNumberFormat="1" applyFill="1" applyBorder="1" applyAlignment="1">
      <alignment horizontal="left" vertical="center"/>
    </xf>
    <xf numFmtId="0" fontId="0" fillId="7" borderId="0" xfId="0" applyFill="1"/>
    <xf numFmtId="0" fontId="4" fillId="7" borderId="1" xfId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1" applyBorder="1" applyAlignment="1">
      <alignment horizontal="left" vertical="center" wrapText="1"/>
    </xf>
  </cellXfs>
  <cellStyles count="3">
    <cellStyle name="Hiperłącze" xfId="1" builtinId="8"/>
    <cellStyle name="Hyperlink" xfId="2" xr:uid="{E22305A5-3EE1-44EC-9AA9-5E4B5290275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95250</xdr:rowOff>
    </xdr:from>
    <xdr:to>
      <xdr:col>2</xdr:col>
      <xdr:colOff>892316</xdr:colOff>
      <xdr:row>0</xdr:row>
      <xdr:rowOff>1254125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323F539-90DC-47E5-B456-E63D19DC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95250</xdr:rowOff>
    </xdr:from>
    <xdr:to>
      <xdr:col>2</xdr:col>
      <xdr:colOff>911366</xdr:colOff>
      <xdr:row>0</xdr:row>
      <xdr:rowOff>1254125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B2DE063-D83F-4A04-BE59-9A6B78EC6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114300</xdr:rowOff>
    </xdr:from>
    <xdr:to>
      <xdr:col>2</xdr:col>
      <xdr:colOff>892316</xdr:colOff>
      <xdr:row>1</xdr:row>
      <xdr:rowOff>6350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1DD8F17-B1F9-4630-A062-C7B79C6F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4300"/>
          <a:ext cx="3378341" cy="1158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104775</xdr:rowOff>
    </xdr:from>
    <xdr:to>
      <xdr:col>2</xdr:col>
      <xdr:colOff>987566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7C9C502-17DD-4D23-B175-4BB874351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95250</xdr:rowOff>
    </xdr:from>
    <xdr:to>
      <xdr:col>2</xdr:col>
      <xdr:colOff>911366</xdr:colOff>
      <xdr:row>0</xdr:row>
      <xdr:rowOff>1254125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653EE5-72A0-44F8-B9F5-C7B30447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1866900</xdr:colOff>
      <xdr:row>0</xdr:row>
      <xdr:rowOff>104775</xdr:rowOff>
    </xdr:from>
    <xdr:to>
      <xdr:col>2</xdr:col>
      <xdr:colOff>882791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A00C1E-3427-43FF-8940-073593A2C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1905000</xdr:colOff>
      <xdr:row>0</xdr:row>
      <xdr:rowOff>95250</xdr:rowOff>
    </xdr:from>
    <xdr:ext cx="3378341" cy="1158875"/>
    <xdr:pic>
      <xdr:nvPicPr>
        <xdr:cNvPr id="3" name="Obraz 2">
          <a:extLst>
            <a:ext uri="{FF2B5EF4-FFF2-40B4-BE49-F238E27FC236}">
              <a16:creationId xmlns:a16="http://schemas.microsoft.com/office/drawing/2014/main" id="{FB2652CD-C4C5-4ADE-9DC8-F5BD07BB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95250"/>
          <a:ext cx="3378341" cy="1158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1933575</xdr:colOff>
      <xdr:row>0</xdr:row>
      <xdr:rowOff>104775</xdr:rowOff>
    </xdr:from>
    <xdr:to>
      <xdr:col>2</xdr:col>
      <xdr:colOff>949466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DD316A-ADC6-410F-B38B-C18A2C13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104775</xdr:rowOff>
    </xdr:from>
    <xdr:to>
      <xdr:col>2</xdr:col>
      <xdr:colOff>901841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FB15CA2-F2DB-4A10-AC94-4C89A74BE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95250</xdr:rowOff>
    </xdr:from>
    <xdr:to>
      <xdr:col>2</xdr:col>
      <xdr:colOff>892316</xdr:colOff>
      <xdr:row>0</xdr:row>
      <xdr:rowOff>1254125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31E9A02-6308-4B41-9916-DEF00B06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1866900</xdr:colOff>
      <xdr:row>0</xdr:row>
      <xdr:rowOff>114300</xdr:rowOff>
    </xdr:from>
    <xdr:ext cx="3378341" cy="1158875"/>
    <xdr:pic>
      <xdr:nvPicPr>
        <xdr:cNvPr id="3" name="Obraz 2">
          <a:extLst>
            <a:ext uri="{FF2B5EF4-FFF2-40B4-BE49-F238E27FC236}">
              <a16:creationId xmlns:a16="http://schemas.microsoft.com/office/drawing/2014/main" id="{D9CD8962-A4FE-4FB2-BBA2-29536FF0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14300"/>
          <a:ext cx="3378341" cy="1158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114300</xdr:rowOff>
    </xdr:from>
    <xdr:to>
      <xdr:col>2</xdr:col>
      <xdr:colOff>901841</xdr:colOff>
      <xdr:row>1</xdr:row>
      <xdr:rowOff>6350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097C39-8A5E-480A-922C-202BDC99A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14300"/>
          <a:ext cx="3378341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screen/product/lightsources/1143339" TargetMode="External"/><Relationship Id="rId13" Type="http://schemas.openxmlformats.org/officeDocument/2006/relationships/hyperlink" Target="https://eprel.ec.europa.eu/screen/product/lightsources/1153293" TargetMode="External"/><Relationship Id="rId3" Type="http://schemas.openxmlformats.org/officeDocument/2006/relationships/hyperlink" Target="https://eprel.ec.europa.eu/screen/product/lightsources/1163351" TargetMode="External"/><Relationship Id="rId7" Type="http://schemas.openxmlformats.org/officeDocument/2006/relationships/hyperlink" Target="https://eprel.ec.europa.eu/screen/product/lightsources/1147166" TargetMode="External"/><Relationship Id="rId12" Type="http://schemas.openxmlformats.org/officeDocument/2006/relationships/hyperlink" Target="https://eprel.ec.europa.eu/screen/product/lightsources/1165003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prel.ec.europa.eu/screen/product/lightsources/11626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prel.ec.europa.eu/screen/product/lightsources/1144940" TargetMode="External"/><Relationship Id="rId6" Type="http://schemas.openxmlformats.org/officeDocument/2006/relationships/hyperlink" Target="https://eprel.ec.europa.eu/screen/product/lightsources/1153271" TargetMode="External"/><Relationship Id="rId11" Type="http://schemas.openxmlformats.org/officeDocument/2006/relationships/hyperlink" Target="https://eprel.ec.europa.eu/screen/product/lightsources/1147182" TargetMode="External"/><Relationship Id="rId5" Type="http://schemas.openxmlformats.org/officeDocument/2006/relationships/hyperlink" Target="https://eprel.ec.europa.eu/screen/product/lightsources/1153272" TargetMode="External"/><Relationship Id="rId15" Type="http://schemas.openxmlformats.org/officeDocument/2006/relationships/hyperlink" Target="https://eprel.ec.europa.eu/screen/product/lightsources/1143351" TargetMode="External"/><Relationship Id="rId10" Type="http://schemas.openxmlformats.org/officeDocument/2006/relationships/hyperlink" Target="https://eprel.ec.europa.eu/screen/product/lightsources/1163345" TargetMode="External"/><Relationship Id="rId4" Type="http://schemas.openxmlformats.org/officeDocument/2006/relationships/hyperlink" Target="https://eprel.ec.europa.eu/screen/product/lightsources/1246147" TargetMode="External"/><Relationship Id="rId9" Type="http://schemas.openxmlformats.org/officeDocument/2006/relationships/hyperlink" Target="https://eprel.ec.europa.eu/screen/product/lightsources/1270197" TargetMode="External"/><Relationship Id="rId14" Type="http://schemas.openxmlformats.org/officeDocument/2006/relationships/hyperlink" Target="https://eprel.ec.europa.eu/screen/product/lightsources/114716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eprel.ec.europa.eu/screen/product/lightsources/1159027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screen/product/lightsources/1143339" TargetMode="External"/><Relationship Id="rId3" Type="http://schemas.openxmlformats.org/officeDocument/2006/relationships/hyperlink" Target="https://eprel.ec.europa.eu/screen/product/lightsources/1163351" TargetMode="External"/><Relationship Id="rId7" Type="http://schemas.openxmlformats.org/officeDocument/2006/relationships/hyperlink" Target="https://eprel.ec.europa.eu/screen/product/lightsources/1147166" TargetMode="External"/><Relationship Id="rId2" Type="http://schemas.openxmlformats.org/officeDocument/2006/relationships/hyperlink" Target="https://eprel.ec.europa.eu/screen/product/lightsources/1162603" TargetMode="External"/><Relationship Id="rId1" Type="http://schemas.openxmlformats.org/officeDocument/2006/relationships/hyperlink" Target="https://eprel.ec.europa.eu/screen/product/lightsources/1153293" TargetMode="External"/><Relationship Id="rId6" Type="http://schemas.openxmlformats.org/officeDocument/2006/relationships/hyperlink" Target="https://eprel.ec.europa.eu/screen/product/lightsources/1153271" TargetMode="External"/><Relationship Id="rId5" Type="http://schemas.openxmlformats.org/officeDocument/2006/relationships/hyperlink" Target="https://eprel.ec.europa.eu/screen/product/lightsources/1153272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eprel.ec.europa.eu/screen/product/lightsources/1246147" TargetMode="External"/><Relationship Id="rId9" Type="http://schemas.openxmlformats.org/officeDocument/2006/relationships/hyperlink" Target="https://eprel.ec.europa.eu/screen/product/lightsources/115502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prel.ec.europa.eu/screen/product/lightsources/11471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eprel.ec.europa.eu/screen/product/lightsources/114718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prel.ec.europa.eu/screen/product/lightsources/1159027" TargetMode="External"/><Relationship Id="rId2" Type="http://schemas.openxmlformats.org/officeDocument/2006/relationships/hyperlink" Target="https://eprel.ec.europa.eu/screen/product/lightsources/1159027" TargetMode="External"/><Relationship Id="rId1" Type="http://schemas.openxmlformats.org/officeDocument/2006/relationships/hyperlink" Target="https://eprel.ec.europa.eu/screen/product/lightsources/1159027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s://eprel.ec.europa.eu/screen/product/lightsources/791850" TargetMode="External"/><Relationship Id="rId7" Type="http://schemas.openxmlformats.org/officeDocument/2006/relationships/hyperlink" Target="https://eprel.ec.europa.eu/screen/product/lightsources/864052" TargetMode="External"/><Relationship Id="rId2" Type="http://schemas.openxmlformats.org/officeDocument/2006/relationships/hyperlink" Target="https://eprel.ec.europa.eu/screen/product/lightsources/791814" TargetMode="External"/><Relationship Id="rId1" Type="http://schemas.openxmlformats.org/officeDocument/2006/relationships/hyperlink" Target="https://eprel.ec.europa.eu/screen/product/lightsources/791823" TargetMode="External"/><Relationship Id="rId6" Type="http://schemas.openxmlformats.org/officeDocument/2006/relationships/hyperlink" Target="https://eprel.ec.europa.eu/screen/product/lightsources/864049" TargetMode="External"/><Relationship Id="rId5" Type="http://schemas.openxmlformats.org/officeDocument/2006/relationships/hyperlink" Target="https://eprel.ec.europa.eu/screen/product/lightsources/864046" TargetMode="External"/><Relationship Id="rId4" Type="http://schemas.openxmlformats.org/officeDocument/2006/relationships/hyperlink" Target="https://eprel.ec.europa.eu/screen/product/lightsources/864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4"/>
  <sheetViews>
    <sheetView tabSelected="1" workbookViewId="0">
      <pane ySplit="4" topLeftCell="A5" activePane="bottomLeft" state="frozen"/>
      <selection pane="bottomLeft" activeCell="J151" sqref="J151"/>
    </sheetView>
  </sheetViews>
  <sheetFormatPr defaultRowHeight="15"/>
  <cols>
    <col min="1" max="4" width="32.7109375" customWidth="1"/>
    <col min="5" max="6" width="15.7109375" style="11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6.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2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27" t="s">
        <v>909</v>
      </c>
      <c r="B5" s="127"/>
      <c r="C5" s="127"/>
      <c r="D5" s="127"/>
      <c r="E5" s="127"/>
      <c r="F5" s="127"/>
      <c r="G5" s="127"/>
    </row>
    <row r="6" spans="1:7">
      <c r="A6" s="128" t="s">
        <v>1578</v>
      </c>
      <c r="B6" s="128"/>
      <c r="C6" s="128"/>
      <c r="D6" s="128"/>
      <c r="E6" s="128"/>
      <c r="F6" s="128"/>
      <c r="G6" s="128"/>
    </row>
    <row r="7" spans="1:7" ht="16.5" customHeight="1">
      <c r="A7" s="132" t="s">
        <v>671</v>
      </c>
      <c r="B7" s="132" t="s">
        <v>620</v>
      </c>
      <c r="C7" s="129" t="s">
        <v>570</v>
      </c>
      <c r="D7" s="1" t="s">
        <v>29</v>
      </c>
      <c r="E7" s="8">
        <v>1144940</v>
      </c>
      <c r="F7" s="8" t="s">
        <v>5</v>
      </c>
      <c r="G7" s="65" t="s">
        <v>30</v>
      </c>
    </row>
    <row r="8" spans="1:7" ht="15" customHeight="1">
      <c r="A8" s="133"/>
      <c r="B8" s="133"/>
      <c r="C8" s="130"/>
      <c r="D8" s="2" t="s">
        <v>31</v>
      </c>
      <c r="E8" s="7">
        <v>1147182</v>
      </c>
      <c r="F8" s="7" t="s">
        <v>7</v>
      </c>
      <c r="G8" s="66" t="s">
        <v>32</v>
      </c>
    </row>
    <row r="9" spans="1:7" ht="15" customHeight="1">
      <c r="A9" s="133"/>
      <c r="B9" s="133"/>
      <c r="C9" s="130"/>
      <c r="D9" s="1" t="s">
        <v>33</v>
      </c>
      <c r="E9" s="8">
        <v>1163345</v>
      </c>
      <c r="F9" s="8" t="s">
        <v>7</v>
      </c>
      <c r="G9" s="65" t="s">
        <v>34</v>
      </c>
    </row>
    <row r="10" spans="1:7" ht="15" customHeight="1">
      <c r="A10" s="133"/>
      <c r="B10" s="133"/>
      <c r="C10" s="130"/>
      <c r="D10" s="2" t="s">
        <v>35</v>
      </c>
      <c r="E10" s="7">
        <v>1270197</v>
      </c>
      <c r="F10" s="7" t="s">
        <v>12</v>
      </c>
      <c r="G10" s="67" t="s">
        <v>36</v>
      </c>
    </row>
    <row r="11" spans="1:7">
      <c r="A11" s="133"/>
      <c r="B11" s="133"/>
      <c r="C11" s="130"/>
      <c r="D11" s="1" t="s">
        <v>2248</v>
      </c>
      <c r="E11" s="8">
        <v>1378410</v>
      </c>
      <c r="F11" s="10" t="s">
        <v>5</v>
      </c>
      <c r="G11" s="68" t="str">
        <f t="shared" ref="G11:G12" si="0">HYPERLINK((CONCATENATE("https://eprel.ec.europa.eu/screen/product/lightsources/",E11)))</f>
        <v>https://eprel.ec.europa.eu/screen/product/lightsources/1378410</v>
      </c>
    </row>
    <row r="12" spans="1:7">
      <c r="A12" s="134"/>
      <c r="B12" s="134"/>
      <c r="C12" s="131"/>
      <c r="D12" s="2" t="s">
        <v>2562</v>
      </c>
      <c r="E12" s="27">
        <v>1821670</v>
      </c>
      <c r="F12" s="27" t="s">
        <v>5</v>
      </c>
      <c r="G12" s="67" t="str">
        <f t="shared" si="0"/>
        <v>https://eprel.ec.europa.eu/screen/product/lightsources/1821670</v>
      </c>
    </row>
    <row r="13" spans="1:7" ht="15" customHeight="1">
      <c r="A13" s="128" t="s">
        <v>1579</v>
      </c>
      <c r="B13" s="128"/>
      <c r="C13" s="128"/>
      <c r="D13" s="128"/>
      <c r="E13" s="128"/>
      <c r="F13" s="128"/>
      <c r="G13" s="128"/>
    </row>
    <row r="14" spans="1:7" ht="15" customHeight="1">
      <c r="A14" s="132" t="s">
        <v>1068</v>
      </c>
      <c r="B14" s="132" t="s">
        <v>621</v>
      </c>
      <c r="C14" s="129" t="s">
        <v>571</v>
      </c>
      <c r="D14" s="1" t="s">
        <v>26</v>
      </c>
      <c r="E14" s="8">
        <v>1143339</v>
      </c>
      <c r="F14" s="8" t="s">
        <v>5</v>
      </c>
      <c r="G14" s="65" t="s">
        <v>6</v>
      </c>
    </row>
    <row r="15" spans="1:7" ht="15" customHeight="1">
      <c r="A15" s="133"/>
      <c r="B15" s="133"/>
      <c r="C15" s="130"/>
      <c r="D15" s="2" t="s">
        <v>28</v>
      </c>
      <c r="E15" s="7">
        <v>1147166</v>
      </c>
      <c r="F15" s="7" t="s">
        <v>7</v>
      </c>
      <c r="G15" s="66" t="s">
        <v>8</v>
      </c>
    </row>
    <row r="16" spans="1:7" ht="15" customHeight="1">
      <c r="A16" s="133"/>
      <c r="B16" s="133"/>
      <c r="C16" s="130"/>
      <c r="D16" s="1" t="s">
        <v>9</v>
      </c>
      <c r="E16" s="8">
        <v>1153271</v>
      </c>
      <c r="F16" s="8" t="s">
        <v>7</v>
      </c>
      <c r="G16" s="65" t="s">
        <v>10</v>
      </c>
    </row>
    <row r="17" spans="1:7" ht="15" customHeight="1">
      <c r="A17" s="133"/>
      <c r="B17" s="133"/>
      <c r="C17" s="130"/>
      <c r="D17" s="2" t="s">
        <v>11</v>
      </c>
      <c r="E17" s="7">
        <v>1153272</v>
      </c>
      <c r="F17" s="7" t="s">
        <v>12</v>
      </c>
      <c r="G17" s="66" t="s">
        <v>13</v>
      </c>
    </row>
    <row r="18" spans="1:7" ht="15" customHeight="1">
      <c r="A18" s="133"/>
      <c r="B18" s="133"/>
      <c r="C18" s="130"/>
      <c r="D18" s="1" t="s">
        <v>14</v>
      </c>
      <c r="E18" s="8">
        <v>1153274</v>
      </c>
      <c r="F18" s="8" t="s">
        <v>7</v>
      </c>
      <c r="G18" s="65" t="s">
        <v>15</v>
      </c>
    </row>
    <row r="19" spans="1:7" ht="15" customHeight="1">
      <c r="A19" s="133"/>
      <c r="B19" s="133"/>
      <c r="C19" s="130"/>
      <c r="D19" s="2" t="s">
        <v>16</v>
      </c>
      <c r="E19" s="7">
        <v>1162603</v>
      </c>
      <c r="F19" s="7" t="s">
        <v>5</v>
      </c>
      <c r="G19" s="66" t="s">
        <v>17</v>
      </c>
    </row>
    <row r="20" spans="1:7" ht="15" customHeight="1">
      <c r="A20" s="133"/>
      <c r="B20" s="133"/>
      <c r="C20" s="130"/>
      <c r="D20" s="1" t="s">
        <v>18</v>
      </c>
      <c r="E20" s="8">
        <v>1163351</v>
      </c>
      <c r="F20" s="8" t="s">
        <v>7</v>
      </c>
      <c r="G20" s="65" t="s">
        <v>19</v>
      </c>
    </row>
    <row r="21" spans="1:7" ht="15" customHeight="1">
      <c r="A21" s="133"/>
      <c r="B21" s="133"/>
      <c r="C21" s="130"/>
      <c r="D21" s="2" t="s">
        <v>20</v>
      </c>
      <c r="E21" s="7">
        <v>1246147</v>
      </c>
      <c r="F21" s="9" t="s">
        <v>12</v>
      </c>
      <c r="G21" s="67" t="s">
        <v>21</v>
      </c>
    </row>
    <row r="22" spans="1:7" ht="15" customHeight="1">
      <c r="A22" s="133"/>
      <c r="B22" s="133"/>
      <c r="C22" s="130"/>
      <c r="D22" s="1" t="s">
        <v>22</v>
      </c>
      <c r="E22" s="8">
        <v>1336503</v>
      </c>
      <c r="F22" s="8" t="s">
        <v>12</v>
      </c>
      <c r="G22" s="68" t="s">
        <v>23</v>
      </c>
    </row>
    <row r="23" spans="1:7" ht="15" customHeight="1">
      <c r="A23" s="133"/>
      <c r="B23" s="133"/>
      <c r="C23" s="130"/>
      <c r="D23" s="2" t="s">
        <v>24</v>
      </c>
      <c r="E23" s="7">
        <v>1355302</v>
      </c>
      <c r="F23" s="7" t="s">
        <v>7</v>
      </c>
      <c r="G23" s="67" t="s">
        <v>25</v>
      </c>
    </row>
    <row r="24" spans="1:7">
      <c r="A24" s="133"/>
      <c r="B24" s="133"/>
      <c r="C24" s="130"/>
      <c r="D24" s="1" t="s">
        <v>2249</v>
      </c>
      <c r="E24" s="8">
        <v>1377627</v>
      </c>
      <c r="F24" s="8" t="s">
        <v>7</v>
      </c>
      <c r="G24" s="68" t="s">
        <v>2250</v>
      </c>
    </row>
    <row r="25" spans="1:7">
      <c r="A25" s="133"/>
      <c r="B25" s="133"/>
      <c r="C25" s="130"/>
      <c r="D25" s="2" t="s">
        <v>2251</v>
      </c>
      <c r="E25" s="7">
        <v>1378412</v>
      </c>
      <c r="F25" s="7" t="s">
        <v>5</v>
      </c>
      <c r="G25" s="67" t="s">
        <v>2252</v>
      </c>
    </row>
    <row r="26" spans="1:7">
      <c r="A26" s="133"/>
      <c r="B26" s="133"/>
      <c r="C26" s="130"/>
      <c r="D26" s="1" t="s">
        <v>2253</v>
      </c>
      <c r="E26" s="28">
        <v>1427385</v>
      </c>
      <c r="F26" s="28" t="s">
        <v>5</v>
      </c>
      <c r="G26" s="68" t="s">
        <v>2254</v>
      </c>
    </row>
    <row r="27" spans="1:7">
      <c r="A27" s="134"/>
      <c r="B27" s="134"/>
      <c r="C27" s="131"/>
      <c r="D27" s="2" t="s">
        <v>2255</v>
      </c>
      <c r="E27" s="25">
        <v>1683251</v>
      </c>
      <c r="F27" s="25" t="s">
        <v>12</v>
      </c>
      <c r="G27" s="67" t="s">
        <v>2256</v>
      </c>
    </row>
    <row r="28" spans="1:7" ht="15" customHeight="1">
      <c r="A28" s="140" t="s">
        <v>1065</v>
      </c>
      <c r="B28" s="140" t="s">
        <v>630</v>
      </c>
      <c r="C28" s="137" t="s">
        <v>577</v>
      </c>
      <c r="D28" s="1" t="s">
        <v>384</v>
      </c>
      <c r="E28" s="13">
        <v>1144810</v>
      </c>
      <c r="F28" s="13" t="s">
        <v>5</v>
      </c>
      <c r="G28" s="65" t="s">
        <v>377</v>
      </c>
    </row>
    <row r="29" spans="1:7" ht="15" customHeight="1">
      <c r="A29" s="141"/>
      <c r="B29" s="141"/>
      <c r="C29" s="138"/>
      <c r="D29" s="2" t="s">
        <v>378</v>
      </c>
      <c r="E29" s="12">
        <v>1147176</v>
      </c>
      <c r="F29" s="12" t="s">
        <v>7</v>
      </c>
      <c r="G29" s="66" t="s">
        <v>379</v>
      </c>
    </row>
    <row r="30" spans="1:7" ht="15" customHeight="1">
      <c r="A30" s="141"/>
      <c r="B30" s="141"/>
      <c r="C30" s="138"/>
      <c r="D30" s="1" t="s">
        <v>380</v>
      </c>
      <c r="E30" s="13">
        <v>1153298</v>
      </c>
      <c r="F30" s="13" t="s">
        <v>12</v>
      </c>
      <c r="G30" s="65" t="s">
        <v>381</v>
      </c>
    </row>
    <row r="31" spans="1:7" ht="15" customHeight="1">
      <c r="A31" s="141"/>
      <c r="B31" s="141"/>
      <c r="C31" s="138"/>
      <c r="D31" s="2" t="s">
        <v>382</v>
      </c>
      <c r="E31" s="9">
        <v>1180031</v>
      </c>
      <c r="F31" s="12" t="s">
        <v>12</v>
      </c>
      <c r="G31" s="66" t="s">
        <v>383</v>
      </c>
    </row>
    <row r="32" spans="1:7">
      <c r="A32" s="141"/>
      <c r="B32" s="141"/>
      <c r="C32" s="138"/>
      <c r="D32" s="1" t="s">
        <v>2257</v>
      </c>
      <c r="E32" s="8">
        <v>1363682</v>
      </c>
      <c r="F32" s="8" t="s">
        <v>7</v>
      </c>
      <c r="G32" s="68" t="s">
        <v>2258</v>
      </c>
    </row>
    <row r="33" spans="1:7">
      <c r="A33" s="142"/>
      <c r="B33" s="142"/>
      <c r="C33" s="139"/>
      <c r="D33" s="2" t="s">
        <v>2259</v>
      </c>
      <c r="E33" s="25">
        <v>1427421</v>
      </c>
      <c r="F33" s="51" t="s">
        <v>5</v>
      </c>
      <c r="G33" s="67" t="s">
        <v>2260</v>
      </c>
    </row>
    <row r="34" spans="1:7">
      <c r="A34" s="128" t="s">
        <v>1759</v>
      </c>
      <c r="B34" s="128"/>
      <c r="C34" s="128"/>
      <c r="D34" s="128"/>
      <c r="E34" s="128"/>
      <c r="F34" s="128"/>
      <c r="G34" s="128"/>
    </row>
    <row r="35" spans="1:7" ht="15" customHeight="1">
      <c r="A35" s="153" t="s">
        <v>1069</v>
      </c>
      <c r="B35" s="153" t="s">
        <v>622</v>
      </c>
      <c r="C35" s="156" t="s">
        <v>572</v>
      </c>
      <c r="D35" s="1" t="s">
        <v>37</v>
      </c>
      <c r="E35" s="8">
        <v>1143351</v>
      </c>
      <c r="F35" s="8" t="s">
        <v>5</v>
      </c>
      <c r="G35" s="65" t="s">
        <v>38</v>
      </c>
    </row>
    <row r="36" spans="1:7" ht="15" customHeight="1">
      <c r="A36" s="154"/>
      <c r="B36" s="154"/>
      <c r="C36" s="157"/>
      <c r="D36" s="2" t="s">
        <v>60</v>
      </c>
      <c r="E36" s="7">
        <v>1147167</v>
      </c>
      <c r="F36" s="7" t="s">
        <v>7</v>
      </c>
      <c r="G36" s="66" t="s">
        <v>39</v>
      </c>
    </row>
    <row r="37" spans="1:7" ht="15" customHeight="1">
      <c r="A37" s="154"/>
      <c r="B37" s="154"/>
      <c r="C37" s="157"/>
      <c r="D37" s="1" t="s">
        <v>40</v>
      </c>
      <c r="E37" s="8">
        <v>1153280</v>
      </c>
      <c r="F37" s="8" t="s">
        <v>5</v>
      </c>
      <c r="G37" s="65" t="s">
        <v>41</v>
      </c>
    </row>
    <row r="38" spans="1:7" ht="15" customHeight="1">
      <c r="A38" s="154"/>
      <c r="B38" s="154"/>
      <c r="C38" s="157"/>
      <c r="D38" s="2" t="s">
        <v>42</v>
      </c>
      <c r="E38" s="7">
        <v>1153283</v>
      </c>
      <c r="F38" s="7" t="s">
        <v>7</v>
      </c>
      <c r="G38" s="66" t="s">
        <v>43</v>
      </c>
    </row>
    <row r="39" spans="1:7" ht="15" customHeight="1">
      <c r="A39" s="154"/>
      <c r="B39" s="154"/>
      <c r="C39" s="157"/>
      <c r="D39" s="1" t="s">
        <v>44</v>
      </c>
      <c r="E39" s="8">
        <v>1153285</v>
      </c>
      <c r="F39" s="8" t="s">
        <v>7</v>
      </c>
      <c r="G39" s="65" t="s">
        <v>45</v>
      </c>
    </row>
    <row r="40" spans="1:7" ht="15" customHeight="1">
      <c r="A40" s="154"/>
      <c r="B40" s="154"/>
      <c r="C40" s="157"/>
      <c r="D40" s="2" t="s">
        <v>46</v>
      </c>
      <c r="E40" s="7">
        <v>1165003</v>
      </c>
      <c r="F40" s="7" t="s">
        <v>7</v>
      </c>
      <c r="G40" s="66" t="s">
        <v>47</v>
      </c>
    </row>
    <row r="41" spans="1:7" ht="15" customHeight="1">
      <c r="A41" s="154"/>
      <c r="B41" s="154"/>
      <c r="C41" s="157"/>
      <c r="D41" s="1" t="s">
        <v>48</v>
      </c>
      <c r="E41" s="8">
        <v>1174137</v>
      </c>
      <c r="F41" s="10" t="s">
        <v>7</v>
      </c>
      <c r="G41" s="65" t="s">
        <v>49</v>
      </c>
    </row>
    <row r="42" spans="1:7" ht="15" customHeight="1">
      <c r="A42" s="154"/>
      <c r="B42" s="154"/>
      <c r="C42" s="157"/>
      <c r="D42" s="2" t="s">
        <v>50</v>
      </c>
      <c r="E42" s="7">
        <v>1184796</v>
      </c>
      <c r="F42" s="7" t="s">
        <v>12</v>
      </c>
      <c r="G42" s="66" t="s">
        <v>51</v>
      </c>
    </row>
    <row r="43" spans="1:7" ht="15" customHeight="1">
      <c r="A43" s="154"/>
      <c r="B43" s="154"/>
      <c r="C43" s="157"/>
      <c r="D43" s="1" t="s">
        <v>52</v>
      </c>
      <c r="E43" s="8">
        <v>1207453</v>
      </c>
      <c r="F43" s="8" t="s">
        <v>7</v>
      </c>
      <c r="G43" s="65" t="s">
        <v>53</v>
      </c>
    </row>
    <row r="44" spans="1:7" ht="15" customHeight="1">
      <c r="A44" s="154"/>
      <c r="B44" s="154"/>
      <c r="C44" s="157"/>
      <c r="D44" s="2" t="s">
        <v>54</v>
      </c>
      <c r="E44" s="7">
        <v>1336494</v>
      </c>
      <c r="F44" s="7" t="s">
        <v>7</v>
      </c>
      <c r="G44" s="67" t="s">
        <v>55</v>
      </c>
    </row>
    <row r="45" spans="1:7" ht="15" customHeight="1">
      <c r="A45" s="154"/>
      <c r="B45" s="154"/>
      <c r="C45" s="157"/>
      <c r="D45" s="1" t="s">
        <v>56</v>
      </c>
      <c r="E45" s="8">
        <v>1336387</v>
      </c>
      <c r="F45" s="8" t="s">
        <v>12</v>
      </c>
      <c r="G45" s="68" t="s">
        <v>57</v>
      </c>
    </row>
    <row r="46" spans="1:7" ht="15" customHeight="1">
      <c r="A46" s="154"/>
      <c r="B46" s="154"/>
      <c r="C46" s="157"/>
      <c r="D46" s="2" t="s">
        <v>58</v>
      </c>
      <c r="E46" s="7">
        <v>1360741</v>
      </c>
      <c r="F46" s="7" t="s">
        <v>5</v>
      </c>
      <c r="G46" s="67" t="s">
        <v>59</v>
      </c>
    </row>
    <row r="47" spans="1:7">
      <c r="A47" s="155"/>
      <c r="B47" s="155"/>
      <c r="C47" s="158"/>
      <c r="D47" s="1" t="s">
        <v>2261</v>
      </c>
      <c r="E47" s="28">
        <v>1427391</v>
      </c>
      <c r="F47" s="28" t="s">
        <v>5</v>
      </c>
      <c r="G47" s="68" t="str">
        <f t="shared" ref="G47" si="1">HYPERLINK((CONCATENATE("https://eprel.ec.europa.eu/screen/product/lightsources/",E47)))</f>
        <v>https://eprel.ec.europa.eu/screen/product/lightsources/1427391</v>
      </c>
    </row>
    <row r="48" spans="1:7" ht="15" customHeight="1">
      <c r="A48" s="140" t="s">
        <v>1064</v>
      </c>
      <c r="B48" s="140" t="s">
        <v>631</v>
      </c>
      <c r="C48" s="137" t="s">
        <v>578</v>
      </c>
      <c r="D48" s="15" t="s">
        <v>385</v>
      </c>
      <c r="E48" s="18">
        <v>1144847</v>
      </c>
      <c r="F48" s="18" t="s">
        <v>5</v>
      </c>
      <c r="G48" s="69" t="s">
        <v>386</v>
      </c>
    </row>
    <row r="49" spans="1:7" ht="15" customHeight="1">
      <c r="A49" s="141"/>
      <c r="B49" s="141"/>
      <c r="C49" s="138"/>
      <c r="D49" s="23" t="s">
        <v>387</v>
      </c>
      <c r="E49" s="21">
        <v>1147175</v>
      </c>
      <c r="F49" s="21" t="s">
        <v>7</v>
      </c>
      <c r="G49" s="70" t="s">
        <v>388</v>
      </c>
    </row>
    <row r="50" spans="1:7" ht="15" customHeight="1">
      <c r="A50" s="141"/>
      <c r="B50" s="141"/>
      <c r="C50" s="138"/>
      <c r="D50" s="15" t="s">
        <v>389</v>
      </c>
      <c r="E50" s="18">
        <v>1153300</v>
      </c>
      <c r="F50" s="18" t="s">
        <v>12</v>
      </c>
      <c r="G50" s="69" t="s">
        <v>390</v>
      </c>
    </row>
    <row r="51" spans="1:7" ht="15" customHeight="1">
      <c r="A51" s="141"/>
      <c r="B51" s="141"/>
      <c r="C51" s="138"/>
      <c r="D51" s="23" t="s">
        <v>391</v>
      </c>
      <c r="E51" s="21">
        <v>1174160</v>
      </c>
      <c r="F51" s="21" t="s">
        <v>7</v>
      </c>
      <c r="G51" s="70" t="s">
        <v>392</v>
      </c>
    </row>
    <row r="52" spans="1:7" ht="15" customHeight="1">
      <c r="A52" s="141"/>
      <c r="B52" s="141"/>
      <c r="C52" s="138"/>
      <c r="D52" s="15" t="s">
        <v>393</v>
      </c>
      <c r="E52" s="18">
        <v>1226874</v>
      </c>
      <c r="F52" s="18" t="s">
        <v>5</v>
      </c>
      <c r="G52" s="69" t="s">
        <v>394</v>
      </c>
    </row>
    <row r="53" spans="1:7" ht="15" customHeight="1">
      <c r="A53" s="141"/>
      <c r="B53" s="141"/>
      <c r="C53" s="138"/>
      <c r="D53" s="23" t="s">
        <v>395</v>
      </c>
      <c r="E53" s="21">
        <v>1297658</v>
      </c>
      <c r="F53" s="21" t="s">
        <v>12</v>
      </c>
      <c r="G53" s="72" t="s">
        <v>396</v>
      </c>
    </row>
    <row r="54" spans="1:7">
      <c r="A54" s="142"/>
      <c r="B54" s="142"/>
      <c r="C54" s="139"/>
      <c r="D54" s="15" t="s">
        <v>2262</v>
      </c>
      <c r="E54" s="34">
        <v>1598405</v>
      </c>
      <c r="F54" s="34" t="s">
        <v>5</v>
      </c>
      <c r="G54" s="71" t="str">
        <f t="shared" ref="G54" si="2">HYPERLINK((CONCATENATE("https://eprel.ec.europa.eu/screen/product/lightsources/",E54)))</f>
        <v>https://eprel.ec.europa.eu/screen/product/lightsources/1598405</v>
      </c>
    </row>
    <row r="55" spans="1:7">
      <c r="A55" s="128" t="s">
        <v>1581</v>
      </c>
      <c r="B55" s="128"/>
      <c r="C55" s="128"/>
      <c r="D55" s="128"/>
      <c r="E55" s="128"/>
      <c r="F55" s="128"/>
      <c r="G55" s="128"/>
    </row>
    <row r="56" spans="1:7" ht="15" customHeight="1">
      <c r="A56" s="153" t="s">
        <v>1070</v>
      </c>
      <c r="B56" s="153" t="s">
        <v>623</v>
      </c>
      <c r="C56" s="137" t="s">
        <v>573</v>
      </c>
      <c r="D56" s="1" t="s">
        <v>89</v>
      </c>
      <c r="E56" s="8">
        <v>1143360</v>
      </c>
      <c r="F56" s="8" t="s">
        <v>5</v>
      </c>
      <c r="G56" s="65" t="s">
        <v>61</v>
      </c>
    </row>
    <row r="57" spans="1:7" ht="15" customHeight="1">
      <c r="A57" s="154"/>
      <c r="B57" s="154"/>
      <c r="C57" s="138"/>
      <c r="D57" s="2" t="s">
        <v>88</v>
      </c>
      <c r="E57" s="7">
        <v>1147168</v>
      </c>
      <c r="F57" s="7" t="s">
        <v>7</v>
      </c>
      <c r="G57" s="66" t="s">
        <v>62</v>
      </c>
    </row>
    <row r="58" spans="1:7" ht="15" customHeight="1">
      <c r="A58" s="154"/>
      <c r="B58" s="154"/>
      <c r="C58" s="138"/>
      <c r="D58" s="1" t="s">
        <v>63</v>
      </c>
      <c r="E58" s="8">
        <v>1153291</v>
      </c>
      <c r="F58" s="8" t="s">
        <v>5</v>
      </c>
      <c r="G58" s="65" t="s">
        <v>64</v>
      </c>
    </row>
    <row r="59" spans="1:7" ht="15" customHeight="1">
      <c r="A59" s="154"/>
      <c r="B59" s="154"/>
      <c r="C59" s="138"/>
      <c r="D59" s="2" t="s">
        <v>65</v>
      </c>
      <c r="E59" s="7">
        <v>1153293</v>
      </c>
      <c r="F59" s="7" t="s">
        <v>7</v>
      </c>
      <c r="G59" s="66" t="s">
        <v>66</v>
      </c>
    </row>
    <row r="60" spans="1:7" ht="15" customHeight="1">
      <c r="A60" s="154"/>
      <c r="B60" s="154"/>
      <c r="C60" s="138"/>
      <c r="D60" s="1" t="s">
        <v>67</v>
      </c>
      <c r="E60" s="8">
        <v>1159189</v>
      </c>
      <c r="F60" s="8" t="s">
        <v>7</v>
      </c>
      <c r="G60" s="65" t="s">
        <v>68</v>
      </c>
    </row>
    <row r="61" spans="1:7" ht="15" customHeight="1">
      <c r="A61" s="154"/>
      <c r="B61" s="154"/>
      <c r="C61" s="138"/>
      <c r="D61" s="2" t="s">
        <v>69</v>
      </c>
      <c r="E61" s="7">
        <v>1164890</v>
      </c>
      <c r="F61" s="7" t="s">
        <v>12</v>
      </c>
      <c r="G61" s="66" t="s">
        <v>70</v>
      </c>
    </row>
    <row r="62" spans="1:7" ht="15" customHeight="1">
      <c r="A62" s="154"/>
      <c r="B62" s="154"/>
      <c r="C62" s="138"/>
      <c r="D62" s="1" t="s">
        <v>71</v>
      </c>
      <c r="E62" s="8">
        <v>1182965</v>
      </c>
      <c r="F62" s="8" t="s">
        <v>12</v>
      </c>
      <c r="G62" s="65" t="s">
        <v>72</v>
      </c>
    </row>
    <row r="63" spans="1:7" ht="15" customHeight="1">
      <c r="A63" s="154"/>
      <c r="B63" s="154"/>
      <c r="C63" s="138"/>
      <c r="D63" s="2" t="s">
        <v>73</v>
      </c>
      <c r="E63" s="7">
        <v>1184781</v>
      </c>
      <c r="F63" s="7" t="s">
        <v>7</v>
      </c>
      <c r="G63" s="66" t="s">
        <v>74</v>
      </c>
    </row>
    <row r="64" spans="1:7" ht="15" customHeight="1">
      <c r="A64" s="154"/>
      <c r="B64" s="154"/>
      <c r="C64" s="138"/>
      <c r="D64" s="1" t="s">
        <v>75</v>
      </c>
      <c r="E64" s="8">
        <v>1184786</v>
      </c>
      <c r="F64" s="8" t="s">
        <v>12</v>
      </c>
      <c r="G64" s="65" t="s">
        <v>76</v>
      </c>
    </row>
    <row r="65" spans="1:7" ht="15" customHeight="1">
      <c r="A65" s="154"/>
      <c r="B65" s="154"/>
      <c r="C65" s="138"/>
      <c r="D65" s="2" t="s">
        <v>77</v>
      </c>
      <c r="E65" s="7">
        <v>1231155</v>
      </c>
      <c r="F65" s="7" t="s">
        <v>12</v>
      </c>
      <c r="G65" s="66" t="s">
        <v>78</v>
      </c>
    </row>
    <row r="66" spans="1:7" ht="15" customHeight="1">
      <c r="A66" s="154"/>
      <c r="B66" s="154"/>
      <c r="C66" s="138"/>
      <c r="D66" s="1" t="s">
        <v>79</v>
      </c>
      <c r="E66" s="8">
        <v>1246156</v>
      </c>
      <c r="F66" s="8" t="s">
        <v>12</v>
      </c>
      <c r="G66" s="68" t="s">
        <v>80</v>
      </c>
    </row>
    <row r="67" spans="1:7" ht="15" customHeight="1">
      <c r="A67" s="154"/>
      <c r="B67" s="154"/>
      <c r="C67" s="138"/>
      <c r="D67" s="2" t="s">
        <v>81</v>
      </c>
      <c r="E67" s="7">
        <v>1249007</v>
      </c>
      <c r="F67" s="7" t="s">
        <v>82</v>
      </c>
      <c r="G67" s="67" t="s">
        <v>83</v>
      </c>
    </row>
    <row r="68" spans="1:7" ht="15" customHeight="1">
      <c r="A68" s="154"/>
      <c r="B68" s="154"/>
      <c r="C68" s="138"/>
      <c r="D68" s="1" t="s">
        <v>84</v>
      </c>
      <c r="E68" s="8">
        <v>1305631</v>
      </c>
      <c r="F68" s="8" t="s">
        <v>12</v>
      </c>
      <c r="G68" s="68" t="s">
        <v>85</v>
      </c>
    </row>
    <row r="69" spans="1:7" ht="15.75" customHeight="1">
      <c r="A69" s="154"/>
      <c r="B69" s="154"/>
      <c r="C69" s="138"/>
      <c r="D69" s="2" t="s">
        <v>86</v>
      </c>
      <c r="E69" s="7">
        <v>1328674</v>
      </c>
      <c r="F69" s="7" t="s">
        <v>5</v>
      </c>
      <c r="G69" s="67" t="s">
        <v>87</v>
      </c>
    </row>
    <row r="70" spans="1:7" ht="15.75" customHeight="1">
      <c r="A70" s="154"/>
      <c r="B70" s="154"/>
      <c r="C70" s="138"/>
      <c r="D70" s="1" t="s">
        <v>2263</v>
      </c>
      <c r="E70" s="28">
        <v>1442231</v>
      </c>
      <c r="F70" s="28" t="s">
        <v>5</v>
      </c>
      <c r="G70" s="68" t="str">
        <f t="shared" ref="G70:G71" si="3">HYPERLINK((CONCATENATE("https://eprel.ec.europa.eu/screen/product/lightsources/",E70)))</f>
        <v>https://eprel.ec.europa.eu/screen/product/lightsources/1442231</v>
      </c>
    </row>
    <row r="71" spans="1:7" ht="15.75" customHeight="1">
      <c r="A71" s="155"/>
      <c r="B71" s="155"/>
      <c r="C71" s="139"/>
      <c r="D71" s="2" t="s">
        <v>2563</v>
      </c>
      <c r="E71" s="27">
        <v>1879070</v>
      </c>
      <c r="F71" s="27" t="s">
        <v>12</v>
      </c>
      <c r="G71" s="67" t="str">
        <f t="shared" si="3"/>
        <v>https://eprel.ec.europa.eu/screen/product/lightsources/1879070</v>
      </c>
    </row>
    <row r="72" spans="1:7">
      <c r="A72" s="160" t="s">
        <v>1066</v>
      </c>
      <c r="B72" s="160" t="s">
        <v>632</v>
      </c>
      <c r="C72" s="159" t="s">
        <v>579</v>
      </c>
      <c r="D72" s="1" t="s">
        <v>397</v>
      </c>
      <c r="E72" s="13">
        <v>1144866</v>
      </c>
      <c r="F72" s="13" t="s">
        <v>5</v>
      </c>
      <c r="G72" s="65" t="s">
        <v>398</v>
      </c>
    </row>
    <row r="73" spans="1:7">
      <c r="A73" s="161"/>
      <c r="B73" s="161"/>
      <c r="C73" s="159"/>
      <c r="D73" s="40" t="s">
        <v>399</v>
      </c>
      <c r="E73" s="29">
        <v>1147181</v>
      </c>
      <c r="F73" s="29" t="s">
        <v>7</v>
      </c>
      <c r="G73" s="94" t="s">
        <v>400</v>
      </c>
    </row>
    <row r="74" spans="1:7">
      <c r="A74" s="161"/>
      <c r="B74" s="161"/>
      <c r="C74" s="159"/>
      <c r="D74" s="1" t="s">
        <v>401</v>
      </c>
      <c r="E74" s="13">
        <v>1153516</v>
      </c>
      <c r="F74" s="13" t="s">
        <v>12</v>
      </c>
      <c r="G74" s="65" t="s">
        <v>402</v>
      </c>
    </row>
    <row r="75" spans="1:7">
      <c r="A75" s="161"/>
      <c r="B75" s="161"/>
      <c r="C75" s="159"/>
      <c r="D75" s="40" t="s">
        <v>403</v>
      </c>
      <c r="E75" s="29">
        <v>1182968</v>
      </c>
      <c r="F75" s="29" t="s">
        <v>12</v>
      </c>
      <c r="G75" s="94" t="s">
        <v>404</v>
      </c>
    </row>
    <row r="76" spans="1:7">
      <c r="A76" s="161"/>
      <c r="B76" s="161"/>
      <c r="C76" s="159"/>
      <c r="D76" s="1" t="s">
        <v>405</v>
      </c>
      <c r="E76" s="13">
        <v>1184772</v>
      </c>
      <c r="F76" s="13" t="s">
        <v>7</v>
      </c>
      <c r="G76" s="65" t="s">
        <v>406</v>
      </c>
    </row>
    <row r="77" spans="1:7">
      <c r="A77" s="161"/>
      <c r="B77" s="161"/>
      <c r="C77" s="159"/>
      <c r="D77" s="40" t="s">
        <v>407</v>
      </c>
      <c r="E77" s="29">
        <v>1359527</v>
      </c>
      <c r="F77" s="29" t="s">
        <v>5</v>
      </c>
      <c r="G77" s="87" t="s">
        <v>408</v>
      </c>
    </row>
    <row r="78" spans="1:7" ht="15.75" customHeight="1">
      <c r="A78" s="128" t="s">
        <v>1580</v>
      </c>
      <c r="B78" s="128"/>
      <c r="C78" s="128"/>
      <c r="D78" s="128"/>
      <c r="E78" s="128"/>
      <c r="F78" s="128"/>
      <c r="G78" s="128"/>
    </row>
    <row r="79" spans="1:7" ht="15" customHeight="1">
      <c r="A79" s="153" t="s">
        <v>1071</v>
      </c>
      <c r="B79" s="153" t="s">
        <v>624</v>
      </c>
      <c r="C79" s="143" t="s">
        <v>574</v>
      </c>
      <c r="D79" s="15" t="s">
        <v>90</v>
      </c>
      <c r="E79" s="31">
        <v>1153296</v>
      </c>
      <c r="F79" s="31" t="s">
        <v>5</v>
      </c>
      <c r="G79" s="69" t="s">
        <v>91</v>
      </c>
    </row>
    <row r="80" spans="1:7" ht="15" customHeight="1">
      <c r="A80" s="154"/>
      <c r="B80" s="154"/>
      <c r="C80" s="144"/>
      <c r="D80" s="23" t="s">
        <v>92</v>
      </c>
      <c r="E80" s="24">
        <v>1153297</v>
      </c>
      <c r="F80" s="24" t="s">
        <v>7</v>
      </c>
      <c r="G80" s="70" t="s">
        <v>93</v>
      </c>
    </row>
    <row r="81" spans="1:7" ht="15" customHeight="1">
      <c r="A81" s="154"/>
      <c r="B81" s="154"/>
      <c r="C81" s="144"/>
      <c r="D81" s="15" t="s">
        <v>94</v>
      </c>
      <c r="E81" s="31">
        <v>1159179</v>
      </c>
      <c r="F81" s="31" t="s">
        <v>7</v>
      </c>
      <c r="G81" s="69" t="s">
        <v>95</v>
      </c>
    </row>
    <row r="82" spans="1:7" ht="15" customHeight="1">
      <c r="A82" s="154"/>
      <c r="B82" s="154"/>
      <c r="C82" s="144"/>
      <c r="D82" s="23" t="s">
        <v>96</v>
      </c>
      <c r="E82" s="24">
        <v>1159190</v>
      </c>
      <c r="F82" s="24" t="s">
        <v>12</v>
      </c>
      <c r="G82" s="70" t="s">
        <v>97</v>
      </c>
    </row>
    <row r="83" spans="1:7" ht="15" customHeight="1">
      <c r="A83" s="154"/>
      <c r="B83" s="154"/>
      <c r="C83" s="144"/>
      <c r="D83" s="15" t="s">
        <v>98</v>
      </c>
      <c r="E83" s="31">
        <v>1164892</v>
      </c>
      <c r="F83" s="31" t="s">
        <v>7</v>
      </c>
      <c r="G83" s="69" t="s">
        <v>99</v>
      </c>
    </row>
    <row r="84" spans="1:7" ht="15" customHeight="1">
      <c r="A84" s="154"/>
      <c r="B84" s="154"/>
      <c r="C84" s="144"/>
      <c r="D84" s="23" t="s">
        <v>100</v>
      </c>
      <c r="E84" s="24">
        <v>1174144</v>
      </c>
      <c r="F84" s="24" t="s">
        <v>5</v>
      </c>
      <c r="G84" s="70" t="s">
        <v>101</v>
      </c>
    </row>
    <row r="85" spans="1:7" ht="15" customHeight="1">
      <c r="A85" s="154"/>
      <c r="B85" s="154"/>
      <c r="C85" s="144"/>
      <c r="D85" s="15" t="s">
        <v>102</v>
      </c>
      <c r="E85" s="31">
        <v>1174805</v>
      </c>
      <c r="F85" s="31" t="s">
        <v>7</v>
      </c>
      <c r="G85" s="69" t="s">
        <v>103</v>
      </c>
    </row>
    <row r="86" spans="1:7" ht="15" customHeight="1">
      <c r="A86" s="154"/>
      <c r="B86" s="154"/>
      <c r="C86" s="144"/>
      <c r="D86" s="23" t="s">
        <v>104</v>
      </c>
      <c r="E86" s="24">
        <v>1218908</v>
      </c>
      <c r="F86" s="24" t="s">
        <v>12</v>
      </c>
      <c r="G86" s="70" t="s">
        <v>105</v>
      </c>
    </row>
    <row r="87" spans="1:7" ht="15" customHeight="1">
      <c r="A87" s="154"/>
      <c r="B87" s="154"/>
      <c r="C87" s="144"/>
      <c r="D87" s="15" t="s">
        <v>106</v>
      </c>
      <c r="E87" s="31">
        <v>1248986</v>
      </c>
      <c r="F87" s="31" t="s">
        <v>7</v>
      </c>
      <c r="G87" s="71" t="s">
        <v>107</v>
      </c>
    </row>
    <row r="88" spans="1:7" ht="15.75" customHeight="1">
      <c r="A88" s="154"/>
      <c r="B88" s="154"/>
      <c r="C88" s="144"/>
      <c r="D88" s="23" t="s">
        <v>108</v>
      </c>
      <c r="E88" s="24">
        <v>1285970</v>
      </c>
      <c r="F88" s="24" t="s">
        <v>12</v>
      </c>
      <c r="G88" s="72" t="s">
        <v>109</v>
      </c>
    </row>
    <row r="89" spans="1:7" ht="15.75" customHeight="1">
      <c r="A89" s="154"/>
      <c r="B89" s="154"/>
      <c r="C89" s="144"/>
      <c r="D89" s="15" t="s">
        <v>110</v>
      </c>
      <c r="E89" s="31">
        <v>1315565</v>
      </c>
      <c r="F89" s="31" t="s">
        <v>5</v>
      </c>
      <c r="G89" s="71" t="s">
        <v>111</v>
      </c>
    </row>
    <row r="90" spans="1:7" ht="15" customHeight="1">
      <c r="A90" s="154"/>
      <c r="B90" s="154"/>
      <c r="C90" s="144"/>
      <c r="D90" s="1" t="s">
        <v>2131</v>
      </c>
      <c r="E90" s="28">
        <v>1467311</v>
      </c>
      <c r="F90" s="28" t="s">
        <v>82</v>
      </c>
      <c r="G90" s="68" t="str">
        <f t="shared" ref="G90:G93" si="4">HYPERLINK((CONCATENATE("https://eprel.ec.europa.eu/screen/product/lightsources/",E90)))</f>
        <v>https://eprel.ec.europa.eu/screen/product/lightsources/1467311</v>
      </c>
    </row>
    <row r="91" spans="1:7" ht="15" customHeight="1">
      <c r="A91" s="154"/>
      <c r="B91" s="154"/>
      <c r="C91" s="144"/>
      <c r="D91" s="2" t="s">
        <v>2265</v>
      </c>
      <c r="E91" s="25">
        <v>1752433</v>
      </c>
      <c r="F91" s="25" t="s">
        <v>12</v>
      </c>
      <c r="G91" s="67" t="str">
        <f t="shared" si="4"/>
        <v>https://eprel.ec.europa.eu/screen/product/lightsources/1752433</v>
      </c>
    </row>
    <row r="92" spans="1:7" ht="15" customHeight="1">
      <c r="A92" s="154"/>
      <c r="B92" s="154"/>
      <c r="C92" s="144"/>
      <c r="D92" s="1" t="s">
        <v>2264</v>
      </c>
      <c r="E92" s="28">
        <v>1666244</v>
      </c>
      <c r="F92" s="28" t="s">
        <v>12</v>
      </c>
      <c r="G92" s="68" t="str">
        <f t="shared" si="4"/>
        <v>https://eprel.ec.europa.eu/screen/product/lightsources/1666244</v>
      </c>
    </row>
    <row r="93" spans="1:7">
      <c r="A93" s="155"/>
      <c r="B93" s="155"/>
      <c r="C93" s="145"/>
      <c r="D93" s="2" t="s">
        <v>2265</v>
      </c>
      <c r="E93" s="25">
        <v>1752433</v>
      </c>
      <c r="F93" s="25" t="s">
        <v>12</v>
      </c>
      <c r="G93" s="67" t="str">
        <f t="shared" si="4"/>
        <v>https://eprel.ec.europa.eu/screen/product/lightsources/1752433</v>
      </c>
    </row>
    <row r="94" spans="1:7" ht="15" customHeight="1">
      <c r="A94" s="140" t="s">
        <v>1067</v>
      </c>
      <c r="B94" s="140" t="s">
        <v>633</v>
      </c>
      <c r="C94" s="137" t="s">
        <v>580</v>
      </c>
      <c r="D94" s="1" t="s">
        <v>409</v>
      </c>
      <c r="E94" s="13">
        <v>1144884</v>
      </c>
      <c r="F94" s="13" t="s">
        <v>7</v>
      </c>
      <c r="G94" s="65" t="s">
        <v>410</v>
      </c>
    </row>
    <row r="95" spans="1:7" ht="15" customHeight="1">
      <c r="A95" s="141"/>
      <c r="B95" s="141"/>
      <c r="C95" s="138"/>
      <c r="D95" s="40" t="s">
        <v>411</v>
      </c>
      <c r="E95" s="29">
        <v>1147178</v>
      </c>
      <c r="F95" s="29" t="s">
        <v>7</v>
      </c>
      <c r="G95" s="94" t="s">
        <v>412</v>
      </c>
    </row>
    <row r="96" spans="1:7" ht="15" customHeight="1">
      <c r="A96" s="141"/>
      <c r="B96" s="141"/>
      <c r="C96" s="138"/>
      <c r="D96" s="1" t="s">
        <v>413</v>
      </c>
      <c r="E96" s="13">
        <v>1153523</v>
      </c>
      <c r="F96" s="13" t="s">
        <v>12</v>
      </c>
      <c r="G96" s="65" t="s">
        <v>414</v>
      </c>
    </row>
    <row r="97" spans="1:7" ht="15" customHeight="1">
      <c r="A97" s="141"/>
      <c r="B97" s="141"/>
      <c r="C97" s="138"/>
      <c r="D97" s="40" t="s">
        <v>415</v>
      </c>
      <c r="E97" s="29">
        <v>1159195</v>
      </c>
      <c r="F97" s="29" t="s">
        <v>12</v>
      </c>
      <c r="G97" s="94" t="s">
        <v>416</v>
      </c>
    </row>
    <row r="98" spans="1:7" ht="15" customHeight="1">
      <c r="A98" s="141"/>
      <c r="B98" s="141"/>
      <c r="C98" s="138"/>
      <c r="D98" s="1" t="s">
        <v>417</v>
      </c>
      <c r="E98" s="13">
        <v>1174897</v>
      </c>
      <c r="F98" s="13" t="s">
        <v>7</v>
      </c>
      <c r="G98" s="65" t="s">
        <v>418</v>
      </c>
    </row>
    <row r="99" spans="1:7" ht="15" customHeight="1">
      <c r="A99" s="141"/>
      <c r="B99" s="141"/>
      <c r="C99" s="138"/>
      <c r="D99" s="40" t="s">
        <v>419</v>
      </c>
      <c r="E99" s="29">
        <v>1175469</v>
      </c>
      <c r="F99" s="29" t="s">
        <v>7</v>
      </c>
      <c r="G99" s="94" t="s">
        <v>420</v>
      </c>
    </row>
    <row r="100" spans="1:7" ht="15" customHeight="1">
      <c r="A100" s="141"/>
      <c r="B100" s="141"/>
      <c r="C100" s="138"/>
      <c r="D100" s="1" t="s">
        <v>421</v>
      </c>
      <c r="E100" s="13">
        <v>1179115</v>
      </c>
      <c r="F100" s="13" t="s">
        <v>7</v>
      </c>
      <c r="G100" s="65" t="s">
        <v>422</v>
      </c>
    </row>
    <row r="101" spans="1:7" ht="15" customHeight="1">
      <c r="A101" s="141"/>
      <c r="B101" s="141"/>
      <c r="C101" s="138"/>
      <c r="D101" s="40" t="s">
        <v>423</v>
      </c>
      <c r="E101" s="29">
        <v>1220459</v>
      </c>
      <c r="F101" s="29" t="s">
        <v>12</v>
      </c>
      <c r="G101" s="94" t="s">
        <v>424</v>
      </c>
    </row>
    <row r="102" spans="1:7" ht="15" customHeight="1">
      <c r="A102" s="141"/>
      <c r="B102" s="141"/>
      <c r="C102" s="138"/>
      <c r="D102" s="1" t="s">
        <v>425</v>
      </c>
      <c r="E102" s="13">
        <v>1226882</v>
      </c>
      <c r="F102" s="13" t="s">
        <v>7</v>
      </c>
      <c r="G102" s="65" t="s">
        <v>426</v>
      </c>
    </row>
    <row r="103" spans="1:7" ht="15" customHeight="1">
      <c r="A103" s="141"/>
      <c r="B103" s="141"/>
      <c r="C103" s="138"/>
      <c r="D103" s="40" t="s">
        <v>427</v>
      </c>
      <c r="E103" s="29">
        <v>1250475</v>
      </c>
      <c r="F103" s="29" t="s">
        <v>12</v>
      </c>
      <c r="G103" s="87" t="s">
        <v>428</v>
      </c>
    </row>
    <row r="104" spans="1:7" ht="15" customHeight="1">
      <c r="A104" s="141"/>
      <c r="B104" s="141"/>
      <c r="C104" s="138"/>
      <c r="D104" s="1" t="s">
        <v>2132</v>
      </c>
      <c r="E104" s="28">
        <v>1467330</v>
      </c>
      <c r="F104" s="28" t="s">
        <v>82</v>
      </c>
      <c r="G104" s="68" t="str">
        <f t="shared" ref="G104:G105" si="5">HYPERLINK((CONCATENATE("https://eprel.ec.europa.eu/screen/product/lightsources/",E104)))</f>
        <v>https://eprel.ec.europa.eu/screen/product/lightsources/1467330</v>
      </c>
    </row>
    <row r="105" spans="1:7" ht="15" customHeight="1">
      <c r="A105" s="142"/>
      <c r="B105" s="142"/>
      <c r="C105" s="139"/>
      <c r="D105" s="40" t="s">
        <v>2266</v>
      </c>
      <c r="E105" s="57">
        <v>1755739</v>
      </c>
      <c r="F105" s="57" t="s">
        <v>82</v>
      </c>
      <c r="G105" s="87" t="str">
        <f t="shared" si="5"/>
        <v>https://eprel.ec.europa.eu/screen/product/lightsources/1755739</v>
      </c>
    </row>
    <row r="106" spans="1:7">
      <c r="A106" s="128" t="s">
        <v>2001</v>
      </c>
      <c r="B106" s="128"/>
      <c r="C106" s="128"/>
      <c r="D106" s="128"/>
      <c r="E106" s="128"/>
      <c r="F106" s="128"/>
      <c r="G106" s="128"/>
    </row>
    <row r="107" spans="1:7" ht="15" customHeight="1">
      <c r="A107" s="140" t="s">
        <v>672</v>
      </c>
      <c r="B107" s="140" t="s">
        <v>625</v>
      </c>
      <c r="C107" s="137" t="s">
        <v>2191</v>
      </c>
      <c r="D107" s="15" t="s">
        <v>2173</v>
      </c>
      <c r="E107" s="34">
        <v>1547126</v>
      </c>
      <c r="F107" s="34" t="s">
        <v>7</v>
      </c>
      <c r="G107" s="71" t="s">
        <v>2174</v>
      </c>
    </row>
    <row r="108" spans="1:7" ht="15" customHeight="1">
      <c r="A108" s="141"/>
      <c r="B108" s="141"/>
      <c r="C108" s="138"/>
      <c r="D108" s="23" t="s">
        <v>2175</v>
      </c>
      <c r="E108" s="33">
        <v>1555163</v>
      </c>
      <c r="F108" s="33" t="s">
        <v>12</v>
      </c>
      <c r="G108" s="72" t="s">
        <v>2176</v>
      </c>
    </row>
    <row r="109" spans="1:7" ht="15" customHeight="1">
      <c r="A109" s="141"/>
      <c r="B109" s="141"/>
      <c r="C109" s="138"/>
      <c r="D109" s="15" t="s">
        <v>2177</v>
      </c>
      <c r="E109" s="56">
        <v>1555155</v>
      </c>
      <c r="F109" s="34" t="s">
        <v>7</v>
      </c>
      <c r="G109" s="71" t="s">
        <v>2178</v>
      </c>
    </row>
    <row r="110" spans="1:7" ht="15" customHeight="1">
      <c r="A110" s="141"/>
      <c r="B110" s="141"/>
      <c r="C110" s="138"/>
      <c r="D110" s="23" t="s">
        <v>2179</v>
      </c>
      <c r="E110" s="33">
        <v>1555143</v>
      </c>
      <c r="F110" s="33" t="s">
        <v>5</v>
      </c>
      <c r="G110" s="72" t="s">
        <v>2180</v>
      </c>
    </row>
    <row r="111" spans="1:7" ht="15" customHeight="1">
      <c r="A111" s="141"/>
      <c r="B111" s="141"/>
      <c r="C111" s="138"/>
      <c r="D111" s="15" t="s">
        <v>2181</v>
      </c>
      <c r="E111" s="34">
        <v>1557313</v>
      </c>
      <c r="F111" s="34" t="s">
        <v>5</v>
      </c>
      <c r="G111" s="71" t="s">
        <v>2182</v>
      </c>
    </row>
    <row r="112" spans="1:7" ht="15" customHeight="1">
      <c r="A112" s="141"/>
      <c r="B112" s="141"/>
      <c r="C112" s="138"/>
      <c r="D112" s="23" t="s">
        <v>2183</v>
      </c>
      <c r="E112" s="33">
        <v>1589642</v>
      </c>
      <c r="F112" s="33" t="s">
        <v>5</v>
      </c>
      <c r="G112" s="72" t="s">
        <v>2184</v>
      </c>
    </row>
    <row r="113" spans="1:7" ht="15" customHeight="1">
      <c r="A113" s="141"/>
      <c r="B113" s="141"/>
      <c r="C113" s="138"/>
      <c r="D113" s="15" t="s">
        <v>2185</v>
      </c>
      <c r="E113" s="34">
        <v>1590656</v>
      </c>
      <c r="F113" s="34" t="s">
        <v>7</v>
      </c>
      <c r="G113" s="71" t="s">
        <v>2186</v>
      </c>
    </row>
    <row r="114" spans="1:7" ht="15" customHeight="1">
      <c r="A114" s="141"/>
      <c r="B114" s="141"/>
      <c r="C114" s="138"/>
      <c r="D114" s="23" t="s">
        <v>2187</v>
      </c>
      <c r="E114" s="33">
        <v>1595163</v>
      </c>
      <c r="F114" s="33" t="s">
        <v>5</v>
      </c>
      <c r="G114" s="72" t="s">
        <v>2188</v>
      </c>
    </row>
    <row r="115" spans="1:7" ht="15" customHeight="1">
      <c r="A115" s="141"/>
      <c r="B115" s="141"/>
      <c r="C115" s="138"/>
      <c r="D115" s="15" t="s">
        <v>2189</v>
      </c>
      <c r="E115" s="56">
        <v>1595159</v>
      </c>
      <c r="F115" s="34" t="s">
        <v>5</v>
      </c>
      <c r="G115" s="71" t="s">
        <v>2190</v>
      </c>
    </row>
    <row r="116" spans="1:7" ht="15" customHeight="1">
      <c r="A116" s="141"/>
      <c r="B116" s="141"/>
      <c r="C116" s="138"/>
      <c r="D116" s="1" t="s">
        <v>2268</v>
      </c>
      <c r="E116" s="28">
        <v>1666186</v>
      </c>
      <c r="F116" s="28" t="s">
        <v>7</v>
      </c>
      <c r="G116" s="68" t="s">
        <v>2269</v>
      </c>
    </row>
    <row r="117" spans="1:7" ht="15" customHeight="1">
      <c r="A117" s="141"/>
      <c r="B117" s="141"/>
      <c r="C117" s="138"/>
      <c r="D117" s="2" t="s">
        <v>2270</v>
      </c>
      <c r="E117" s="25">
        <v>1752335</v>
      </c>
      <c r="F117" s="25" t="s">
        <v>12</v>
      </c>
      <c r="G117" s="67" t="s">
        <v>2271</v>
      </c>
    </row>
    <row r="118" spans="1:7" ht="15" customHeight="1">
      <c r="A118" s="141"/>
      <c r="B118" s="141"/>
      <c r="C118" s="138"/>
      <c r="D118" s="1" t="s">
        <v>2272</v>
      </c>
      <c r="E118" s="28">
        <v>1782118</v>
      </c>
      <c r="F118" s="28" t="s">
        <v>5</v>
      </c>
      <c r="G118" s="68" t="s">
        <v>2273</v>
      </c>
    </row>
    <row r="119" spans="1:7" ht="15" customHeight="1">
      <c r="A119" s="141"/>
      <c r="B119" s="141"/>
      <c r="C119" s="138"/>
      <c r="D119" s="2" t="s">
        <v>2267</v>
      </c>
      <c r="E119" s="25">
        <v>1631533</v>
      </c>
      <c r="F119" s="25" t="s">
        <v>5</v>
      </c>
      <c r="G119" s="67" t="str">
        <f t="shared" ref="G119" si="6">HYPERLINK((CONCATENATE("https://eprel.ec.europa.eu/screen/product/lightsources/",E119)))</f>
        <v>https://eprel.ec.europa.eu/screen/product/lightsources/1631533</v>
      </c>
    </row>
    <row r="120" spans="1:7" ht="15" customHeight="1">
      <c r="A120" s="141"/>
      <c r="B120" s="141"/>
      <c r="C120" s="138"/>
      <c r="D120" s="1" t="s">
        <v>2268</v>
      </c>
      <c r="E120" s="28">
        <v>1666186</v>
      </c>
      <c r="F120" s="28" t="s">
        <v>7</v>
      </c>
      <c r="G120" s="68" t="s">
        <v>2269</v>
      </c>
    </row>
    <row r="121" spans="1:7" ht="15" customHeight="1">
      <c r="A121" s="141"/>
      <c r="B121" s="141"/>
      <c r="C121" s="138"/>
      <c r="D121" s="2" t="s">
        <v>2270</v>
      </c>
      <c r="E121" s="25">
        <v>1752335</v>
      </c>
      <c r="F121" s="25" t="s">
        <v>12</v>
      </c>
      <c r="G121" s="67" t="s">
        <v>2271</v>
      </c>
    </row>
    <row r="122" spans="1:7" ht="15" customHeight="1">
      <c r="A122" s="141"/>
      <c r="B122" s="141"/>
      <c r="C122" s="138"/>
      <c r="D122" s="1" t="s">
        <v>2272</v>
      </c>
      <c r="E122" s="28">
        <v>1782118</v>
      </c>
      <c r="F122" s="28" t="s">
        <v>5</v>
      </c>
      <c r="G122" s="68" t="s">
        <v>2273</v>
      </c>
    </row>
    <row r="123" spans="1:7" ht="15" customHeight="1">
      <c r="A123" s="141"/>
      <c r="B123" s="141"/>
      <c r="C123" s="138"/>
      <c r="D123" s="2" t="s">
        <v>2564</v>
      </c>
      <c r="E123" s="25">
        <v>1821662</v>
      </c>
      <c r="F123" s="25" t="s">
        <v>12</v>
      </c>
      <c r="G123" s="67" t="s">
        <v>2565</v>
      </c>
    </row>
    <row r="124" spans="1:7" ht="15" customHeight="1">
      <c r="A124" s="142"/>
      <c r="B124" s="142"/>
      <c r="C124" s="139"/>
      <c r="D124" s="1" t="s">
        <v>2566</v>
      </c>
      <c r="E124" s="28">
        <v>2000772</v>
      </c>
      <c r="F124" s="28" t="s">
        <v>5</v>
      </c>
      <c r="G124" s="68" t="s">
        <v>2567</v>
      </c>
    </row>
    <row r="125" spans="1:7" ht="15" customHeight="1">
      <c r="A125" s="140" t="s">
        <v>672</v>
      </c>
      <c r="B125" s="140" t="s">
        <v>626</v>
      </c>
      <c r="C125" s="143" t="s">
        <v>2210</v>
      </c>
      <c r="D125" s="15" t="s">
        <v>2192</v>
      </c>
      <c r="E125" s="34">
        <v>1547098</v>
      </c>
      <c r="F125" s="34" t="s">
        <v>7</v>
      </c>
      <c r="G125" s="71" t="s">
        <v>2193</v>
      </c>
    </row>
    <row r="126" spans="1:7" ht="15" customHeight="1">
      <c r="A126" s="141"/>
      <c r="B126" s="141"/>
      <c r="C126" s="144"/>
      <c r="D126" s="23" t="s">
        <v>2194</v>
      </c>
      <c r="E126" s="33">
        <v>1555071</v>
      </c>
      <c r="F126" s="33" t="s">
        <v>12</v>
      </c>
      <c r="G126" s="72" t="s">
        <v>2195</v>
      </c>
    </row>
    <row r="127" spans="1:7" ht="15" customHeight="1">
      <c r="A127" s="141"/>
      <c r="B127" s="141"/>
      <c r="C127" s="144"/>
      <c r="D127" s="15" t="s">
        <v>2196</v>
      </c>
      <c r="E127" s="34">
        <v>1555056</v>
      </c>
      <c r="F127" s="34" t="s">
        <v>7</v>
      </c>
      <c r="G127" s="71" t="s">
        <v>2197</v>
      </c>
    </row>
    <row r="128" spans="1:7" ht="15" customHeight="1">
      <c r="A128" s="141"/>
      <c r="B128" s="141"/>
      <c r="C128" s="144"/>
      <c r="D128" s="23" t="s">
        <v>2198</v>
      </c>
      <c r="E128" s="33">
        <v>1555043</v>
      </c>
      <c r="F128" s="33" t="s">
        <v>5</v>
      </c>
      <c r="G128" s="72" t="s">
        <v>2199</v>
      </c>
    </row>
    <row r="129" spans="1:7" ht="15" customHeight="1">
      <c r="A129" s="141"/>
      <c r="B129" s="141"/>
      <c r="C129" s="144"/>
      <c r="D129" s="15" t="s">
        <v>2200</v>
      </c>
      <c r="E129" s="34">
        <v>1557354</v>
      </c>
      <c r="F129" s="61" t="s">
        <v>5</v>
      </c>
      <c r="G129" s="71" t="s">
        <v>2201</v>
      </c>
    </row>
    <row r="130" spans="1:7" ht="15" customHeight="1">
      <c r="A130" s="141"/>
      <c r="B130" s="141"/>
      <c r="C130" s="144"/>
      <c r="D130" s="23" t="s">
        <v>2202</v>
      </c>
      <c r="E130" s="33">
        <v>1589638</v>
      </c>
      <c r="F130" s="33" t="s">
        <v>5</v>
      </c>
      <c r="G130" s="72" t="s">
        <v>2203</v>
      </c>
    </row>
    <row r="131" spans="1:7" ht="15" customHeight="1">
      <c r="A131" s="141"/>
      <c r="B131" s="141"/>
      <c r="C131" s="144"/>
      <c r="D131" s="15" t="s">
        <v>2204</v>
      </c>
      <c r="E131" s="34">
        <v>1590664</v>
      </c>
      <c r="F131" s="34" t="s">
        <v>7</v>
      </c>
      <c r="G131" s="71" t="s">
        <v>2205</v>
      </c>
    </row>
    <row r="132" spans="1:7" ht="15" customHeight="1">
      <c r="A132" s="141"/>
      <c r="B132" s="141"/>
      <c r="C132" s="144"/>
      <c r="D132" s="23" t="s">
        <v>2206</v>
      </c>
      <c r="E132" s="33">
        <v>1595956</v>
      </c>
      <c r="F132" s="33" t="s">
        <v>7</v>
      </c>
      <c r="G132" s="72" t="s">
        <v>2207</v>
      </c>
    </row>
    <row r="133" spans="1:7" ht="15" customHeight="1">
      <c r="A133" s="141"/>
      <c r="B133" s="141"/>
      <c r="C133" s="144"/>
      <c r="D133" s="15" t="s">
        <v>2208</v>
      </c>
      <c r="E133" s="34">
        <v>1595954</v>
      </c>
      <c r="F133" s="34" t="s">
        <v>5</v>
      </c>
      <c r="G133" s="71" t="s">
        <v>2209</v>
      </c>
    </row>
    <row r="134" spans="1:7" ht="15" customHeight="1">
      <c r="A134" s="141"/>
      <c r="B134" s="141"/>
      <c r="C134" s="144"/>
      <c r="D134" s="23" t="s">
        <v>2274</v>
      </c>
      <c r="E134" s="43">
        <v>1631537</v>
      </c>
      <c r="F134" s="43" t="s">
        <v>5</v>
      </c>
      <c r="G134" s="72" t="s">
        <v>2275</v>
      </c>
    </row>
    <row r="135" spans="1:7" ht="15" customHeight="1">
      <c r="A135" s="141"/>
      <c r="B135" s="141"/>
      <c r="C135" s="144"/>
      <c r="D135" s="15" t="s">
        <v>2276</v>
      </c>
      <c r="E135" s="49">
        <v>1666180</v>
      </c>
      <c r="F135" s="61" t="s">
        <v>12</v>
      </c>
      <c r="G135" s="71" t="s">
        <v>2277</v>
      </c>
    </row>
    <row r="136" spans="1:7" ht="15" customHeight="1">
      <c r="A136" s="141"/>
      <c r="B136" s="141"/>
      <c r="C136" s="144"/>
      <c r="D136" s="23" t="s">
        <v>2278</v>
      </c>
      <c r="E136" s="43">
        <v>1752330</v>
      </c>
      <c r="F136" s="43" t="s">
        <v>12</v>
      </c>
      <c r="G136" s="72" t="s">
        <v>2279</v>
      </c>
    </row>
    <row r="137" spans="1:7" ht="15" customHeight="1">
      <c r="A137" s="141"/>
      <c r="B137" s="141"/>
      <c r="C137" s="144"/>
      <c r="D137" s="15" t="s">
        <v>2280</v>
      </c>
      <c r="E137" s="49">
        <v>1782119</v>
      </c>
      <c r="F137" s="49" t="s">
        <v>5</v>
      </c>
      <c r="G137" s="71" t="s">
        <v>2281</v>
      </c>
    </row>
    <row r="138" spans="1:7" ht="15" customHeight="1">
      <c r="A138" s="142"/>
      <c r="B138" s="142"/>
      <c r="C138" s="145"/>
      <c r="D138" s="23" t="s">
        <v>2568</v>
      </c>
      <c r="E138" s="33">
        <v>1821666</v>
      </c>
      <c r="F138" s="33" t="s">
        <v>12</v>
      </c>
      <c r="G138" s="72" t="str">
        <f t="shared" ref="G138" si="7">HYPERLINK((CONCATENATE("https://eprel.ec.europa.eu/screen/product/lightsources/",E138)))</f>
        <v>https://eprel.ec.europa.eu/screen/product/lightsources/1821666</v>
      </c>
    </row>
    <row r="139" spans="1:7" ht="15" customHeight="1">
      <c r="A139" s="140" t="s">
        <v>673</v>
      </c>
      <c r="B139" s="140" t="s">
        <v>627</v>
      </c>
      <c r="C139" s="137" t="s">
        <v>2223</v>
      </c>
      <c r="D139" s="15" t="s">
        <v>2211</v>
      </c>
      <c r="E139" s="49">
        <v>1555014</v>
      </c>
      <c r="F139" s="49" t="s">
        <v>5</v>
      </c>
      <c r="G139" s="71" t="s">
        <v>2212</v>
      </c>
    </row>
    <row r="140" spans="1:7" ht="15" customHeight="1">
      <c r="A140" s="141"/>
      <c r="B140" s="141"/>
      <c r="C140" s="138"/>
      <c r="D140" s="23" t="s">
        <v>2213</v>
      </c>
      <c r="E140" s="33">
        <v>1555008</v>
      </c>
      <c r="F140" s="33" t="s">
        <v>7</v>
      </c>
      <c r="G140" s="72" t="s">
        <v>2214</v>
      </c>
    </row>
    <row r="141" spans="1:7" ht="15" customHeight="1">
      <c r="A141" s="141"/>
      <c r="B141" s="141"/>
      <c r="C141" s="138"/>
      <c r="D141" s="15" t="s">
        <v>2215</v>
      </c>
      <c r="E141" s="34">
        <v>1555001</v>
      </c>
      <c r="F141" s="34" t="s">
        <v>7</v>
      </c>
      <c r="G141" s="71" t="s">
        <v>2216</v>
      </c>
    </row>
    <row r="142" spans="1:7" ht="15" customHeight="1">
      <c r="A142" s="141"/>
      <c r="B142" s="141"/>
      <c r="C142" s="138"/>
      <c r="D142" s="23" t="s">
        <v>2217</v>
      </c>
      <c r="E142" s="84">
        <v>1589563</v>
      </c>
      <c r="F142" s="33" t="s">
        <v>5</v>
      </c>
      <c r="G142" s="72" t="s">
        <v>2218</v>
      </c>
    </row>
    <row r="143" spans="1:7" ht="15" customHeight="1">
      <c r="A143" s="141"/>
      <c r="B143" s="141"/>
      <c r="C143" s="138"/>
      <c r="D143" s="15" t="s">
        <v>2219</v>
      </c>
      <c r="E143" s="34">
        <v>1595947</v>
      </c>
      <c r="F143" s="34" t="s">
        <v>5</v>
      </c>
      <c r="G143" s="71" t="s">
        <v>2220</v>
      </c>
    </row>
    <row r="144" spans="1:7" ht="15" customHeight="1">
      <c r="A144" s="141"/>
      <c r="B144" s="141"/>
      <c r="C144" s="138"/>
      <c r="D144" s="1" t="s">
        <v>2283</v>
      </c>
      <c r="E144" s="26">
        <v>1631541</v>
      </c>
      <c r="F144" s="26" t="s">
        <v>5</v>
      </c>
      <c r="G144" s="68" t="s">
        <v>2284</v>
      </c>
    </row>
    <row r="145" spans="1:7" ht="15" customHeight="1">
      <c r="A145" s="141"/>
      <c r="B145" s="141"/>
      <c r="C145" s="138"/>
      <c r="D145" s="2" t="s">
        <v>2285</v>
      </c>
      <c r="E145" s="27">
        <v>1666158</v>
      </c>
      <c r="F145" s="27" t="s">
        <v>12</v>
      </c>
      <c r="G145" s="67" t="s">
        <v>2286</v>
      </c>
    </row>
    <row r="146" spans="1:7" ht="15" customHeight="1">
      <c r="A146" s="141"/>
      <c r="B146" s="141"/>
      <c r="C146" s="138"/>
      <c r="D146" s="1" t="s">
        <v>2287</v>
      </c>
      <c r="E146" s="26">
        <v>1788796</v>
      </c>
      <c r="F146" s="26" t="s">
        <v>7</v>
      </c>
      <c r="G146" s="68" t="s">
        <v>2288</v>
      </c>
    </row>
    <row r="147" spans="1:7" ht="16.5" customHeight="1">
      <c r="A147" s="141"/>
      <c r="B147" s="141"/>
      <c r="C147" s="138"/>
      <c r="D147" s="2" t="s">
        <v>2282</v>
      </c>
      <c r="E147" s="27">
        <v>1608282</v>
      </c>
      <c r="F147" s="27" t="s">
        <v>5</v>
      </c>
      <c r="G147" s="67" t="str">
        <f t="shared" ref="G147" si="8">HYPERLINK((CONCATENATE("https://eprel.ec.europa.eu/screen/product/lightsources/",E147)))</f>
        <v>https://eprel.ec.europa.eu/screen/product/lightsources/1608282</v>
      </c>
    </row>
    <row r="148" spans="1:7" ht="16.5" customHeight="1">
      <c r="A148" s="141"/>
      <c r="B148" s="141"/>
      <c r="C148" s="138"/>
      <c r="D148" s="1" t="s">
        <v>2283</v>
      </c>
      <c r="E148" s="28">
        <v>1631541</v>
      </c>
      <c r="F148" s="28" t="s">
        <v>5</v>
      </c>
      <c r="G148" s="68" t="s">
        <v>2284</v>
      </c>
    </row>
    <row r="149" spans="1:7" ht="16.5" customHeight="1">
      <c r="A149" s="141"/>
      <c r="B149" s="141"/>
      <c r="C149" s="138"/>
      <c r="D149" s="2" t="s">
        <v>2285</v>
      </c>
      <c r="E149" s="25">
        <v>1666158</v>
      </c>
      <c r="F149" s="25" t="s">
        <v>12</v>
      </c>
      <c r="G149" s="67" t="s">
        <v>2286</v>
      </c>
    </row>
    <row r="150" spans="1:7" ht="16.5" customHeight="1">
      <c r="A150" s="141"/>
      <c r="B150" s="141"/>
      <c r="C150" s="138"/>
      <c r="D150" s="1" t="s">
        <v>2287</v>
      </c>
      <c r="E150" s="28">
        <v>1788796</v>
      </c>
      <c r="F150" s="28" t="s">
        <v>7</v>
      </c>
      <c r="G150" s="68" t="s">
        <v>2288</v>
      </c>
    </row>
    <row r="151" spans="1:7" ht="16.5" customHeight="1">
      <c r="A151" s="141"/>
      <c r="B151" s="141"/>
      <c r="C151" s="138"/>
      <c r="D151" s="2" t="s">
        <v>2569</v>
      </c>
      <c r="E151" s="25">
        <v>1878960</v>
      </c>
      <c r="F151" s="25" t="s">
        <v>7</v>
      </c>
      <c r="G151" s="67" t="s">
        <v>2570</v>
      </c>
    </row>
    <row r="152" spans="1:7" ht="16.5" customHeight="1">
      <c r="A152" s="142"/>
      <c r="B152" s="142"/>
      <c r="C152" s="139"/>
      <c r="D152" s="1" t="s">
        <v>2571</v>
      </c>
      <c r="E152" s="28">
        <v>2000754</v>
      </c>
      <c r="F152" s="28" t="s">
        <v>7</v>
      </c>
      <c r="G152" s="68" t="s">
        <v>2572</v>
      </c>
    </row>
    <row r="153" spans="1:7" ht="15" customHeight="1">
      <c r="A153" s="140" t="s">
        <v>674</v>
      </c>
      <c r="B153" s="140" t="s">
        <v>628</v>
      </c>
      <c r="C153" s="137" t="s">
        <v>2224</v>
      </c>
      <c r="D153" s="46" t="s">
        <v>2221</v>
      </c>
      <c r="E153" s="49">
        <v>1596075</v>
      </c>
      <c r="F153" s="49" t="s">
        <v>5</v>
      </c>
      <c r="G153" s="93" t="str">
        <f t="shared" ref="G153:G159" si="9">HYPERLINK((CONCATENATE("https://eprel.ec.europa.eu/screen/product/lightsources/",E153)))</f>
        <v>https://eprel.ec.europa.eu/screen/product/lightsources/1596075</v>
      </c>
    </row>
    <row r="154" spans="1:7" ht="15" customHeight="1">
      <c r="A154" s="141"/>
      <c r="B154" s="141"/>
      <c r="C154" s="138"/>
      <c r="D154" s="19" t="s">
        <v>2222</v>
      </c>
      <c r="E154" s="43">
        <v>1596071</v>
      </c>
      <c r="F154" s="43" t="s">
        <v>5</v>
      </c>
      <c r="G154" s="96" t="str">
        <f t="shared" si="9"/>
        <v>https://eprel.ec.europa.eu/screen/product/lightsources/1596071</v>
      </c>
    </row>
    <row r="155" spans="1:7" ht="15" customHeight="1">
      <c r="A155" s="141"/>
      <c r="B155" s="141"/>
      <c r="C155" s="138"/>
      <c r="D155" s="15" t="s">
        <v>2289</v>
      </c>
      <c r="E155" s="34">
        <v>1644113</v>
      </c>
      <c r="F155" s="34" t="s">
        <v>7</v>
      </c>
      <c r="G155" s="71" t="str">
        <f t="shared" si="9"/>
        <v>https://eprel.ec.europa.eu/screen/product/lightsources/1644113</v>
      </c>
    </row>
    <row r="156" spans="1:7" ht="15" customHeight="1">
      <c r="A156" s="141"/>
      <c r="B156" s="141"/>
      <c r="C156" s="138"/>
      <c r="D156" s="23" t="s">
        <v>2573</v>
      </c>
      <c r="E156" s="33">
        <v>1898264</v>
      </c>
      <c r="F156" s="33" t="s">
        <v>5</v>
      </c>
      <c r="G156" s="72" t="str">
        <f t="shared" si="9"/>
        <v>https://eprel.ec.europa.eu/screen/product/lightsources/1898264</v>
      </c>
    </row>
    <row r="157" spans="1:7">
      <c r="A157" s="142"/>
      <c r="B157" s="142"/>
      <c r="C157" s="139"/>
      <c r="D157" s="15" t="s">
        <v>2743</v>
      </c>
      <c r="E157" s="34">
        <v>2197143</v>
      </c>
      <c r="F157" s="61" t="s">
        <v>5</v>
      </c>
      <c r="G157" s="71" t="str">
        <f t="shared" si="9"/>
        <v>https://eprel.ec.europa.eu/screen/product/lightsources/2197143</v>
      </c>
    </row>
    <row r="158" spans="1:7" ht="26.25" customHeight="1">
      <c r="A158" s="140" t="s">
        <v>675</v>
      </c>
      <c r="B158" s="140" t="s">
        <v>629</v>
      </c>
      <c r="C158" s="137" t="s">
        <v>2226</v>
      </c>
      <c r="D158" s="19" t="s">
        <v>2290</v>
      </c>
      <c r="E158" s="43">
        <v>1618460</v>
      </c>
      <c r="F158" s="48" t="s">
        <v>7</v>
      </c>
      <c r="G158" s="79" t="str">
        <f t="shared" si="9"/>
        <v>https://eprel.ec.europa.eu/screen/product/lightsources/1618460</v>
      </c>
    </row>
    <row r="159" spans="1:7" ht="26.25" customHeight="1">
      <c r="A159" s="142"/>
      <c r="B159" s="142"/>
      <c r="C159" s="139"/>
      <c r="D159" s="46" t="s">
        <v>2225</v>
      </c>
      <c r="E159" s="49">
        <v>1598347</v>
      </c>
      <c r="F159" s="49" t="s">
        <v>5</v>
      </c>
      <c r="G159" s="80" t="str">
        <f t="shared" si="9"/>
        <v>https://eprel.ec.europa.eu/screen/product/lightsources/1598347</v>
      </c>
    </row>
    <row r="160" spans="1:7">
      <c r="A160" s="148" t="s">
        <v>2002</v>
      </c>
      <c r="B160" s="149"/>
      <c r="C160" s="149"/>
      <c r="D160" s="149"/>
      <c r="E160" s="149"/>
      <c r="F160" s="149"/>
      <c r="G160" s="150"/>
    </row>
    <row r="161" spans="1:7" ht="15" customHeight="1">
      <c r="A161" s="140" t="s">
        <v>915</v>
      </c>
      <c r="B161" s="140" t="s">
        <v>914</v>
      </c>
      <c r="C161" s="137" t="s">
        <v>916</v>
      </c>
      <c r="D161" s="6" t="s">
        <v>730</v>
      </c>
      <c r="E161" s="13">
        <v>1142940</v>
      </c>
      <c r="F161" s="13" t="s">
        <v>7</v>
      </c>
      <c r="G161" s="74" t="str">
        <f t="shared" ref="G161:G175" si="10">HYPERLINK((CONCATENATE("https://eprel.ec.europa.eu/screen/product/lightsources/",E161)))</f>
        <v>https://eprel.ec.europa.eu/screen/product/lightsources/1142940</v>
      </c>
    </row>
    <row r="162" spans="1:7" ht="15" customHeight="1">
      <c r="A162" s="141"/>
      <c r="B162" s="141"/>
      <c r="C162" s="138"/>
      <c r="D162" s="5" t="s">
        <v>731</v>
      </c>
      <c r="E162" s="12">
        <v>1147159</v>
      </c>
      <c r="F162" s="12" t="s">
        <v>7</v>
      </c>
      <c r="G162" s="75" t="str">
        <f t="shared" si="10"/>
        <v>https://eprel.ec.europa.eu/screen/product/lightsources/1147159</v>
      </c>
    </row>
    <row r="163" spans="1:7" ht="15" customHeight="1">
      <c r="A163" s="141"/>
      <c r="B163" s="141"/>
      <c r="C163" s="138"/>
      <c r="D163" s="6" t="s">
        <v>732</v>
      </c>
      <c r="E163" s="13">
        <v>1153990</v>
      </c>
      <c r="F163" s="13" t="s">
        <v>7</v>
      </c>
      <c r="G163" s="74" t="str">
        <f t="shared" si="10"/>
        <v>https://eprel.ec.europa.eu/screen/product/lightsources/1153990</v>
      </c>
    </row>
    <row r="164" spans="1:7" ht="15" customHeight="1">
      <c r="A164" s="141"/>
      <c r="B164" s="141"/>
      <c r="C164" s="138"/>
      <c r="D164" s="5" t="s">
        <v>733</v>
      </c>
      <c r="E164" s="12">
        <v>1154001</v>
      </c>
      <c r="F164" s="12" t="s">
        <v>7</v>
      </c>
      <c r="G164" s="75" t="str">
        <f t="shared" si="10"/>
        <v>https://eprel.ec.europa.eu/screen/product/lightsources/1154001</v>
      </c>
    </row>
    <row r="165" spans="1:7" ht="15" customHeight="1">
      <c r="A165" s="141"/>
      <c r="B165" s="141"/>
      <c r="C165" s="138"/>
      <c r="D165" s="6" t="s">
        <v>732</v>
      </c>
      <c r="E165" s="13">
        <v>1153990</v>
      </c>
      <c r="F165" s="13" t="s">
        <v>7</v>
      </c>
      <c r="G165" s="74" t="str">
        <f t="shared" si="10"/>
        <v>https://eprel.ec.europa.eu/screen/product/lightsources/1153990</v>
      </c>
    </row>
    <row r="166" spans="1:7" ht="15" customHeight="1">
      <c r="A166" s="141"/>
      <c r="B166" s="141"/>
      <c r="C166" s="138"/>
      <c r="D166" s="5" t="s">
        <v>733</v>
      </c>
      <c r="E166" s="12">
        <v>1154001</v>
      </c>
      <c r="F166" s="12" t="s">
        <v>7</v>
      </c>
      <c r="G166" s="75" t="str">
        <f t="shared" si="10"/>
        <v>https://eprel.ec.europa.eu/screen/product/lightsources/1154001</v>
      </c>
    </row>
    <row r="167" spans="1:7" ht="15" customHeight="1">
      <c r="A167" s="141"/>
      <c r="B167" s="141"/>
      <c r="C167" s="138"/>
      <c r="D167" s="6" t="s">
        <v>734</v>
      </c>
      <c r="E167" s="13">
        <v>1154007</v>
      </c>
      <c r="F167" s="13" t="s">
        <v>7</v>
      </c>
      <c r="G167" s="74" t="str">
        <f t="shared" si="10"/>
        <v>https://eprel.ec.europa.eu/screen/product/lightsources/1154007</v>
      </c>
    </row>
    <row r="168" spans="1:7" ht="15" customHeight="1">
      <c r="A168" s="141"/>
      <c r="B168" s="141"/>
      <c r="C168" s="138"/>
      <c r="D168" s="5" t="s">
        <v>735</v>
      </c>
      <c r="E168" s="12">
        <v>1154012</v>
      </c>
      <c r="F168" s="12" t="s">
        <v>82</v>
      </c>
      <c r="G168" s="75" t="str">
        <f t="shared" si="10"/>
        <v>https://eprel.ec.europa.eu/screen/product/lightsources/1154012</v>
      </c>
    </row>
    <row r="169" spans="1:7" ht="15" customHeight="1">
      <c r="A169" s="141"/>
      <c r="B169" s="141"/>
      <c r="C169" s="138"/>
      <c r="D169" s="6" t="s">
        <v>736</v>
      </c>
      <c r="E169" s="13">
        <v>1154018</v>
      </c>
      <c r="F169" s="13" t="s">
        <v>82</v>
      </c>
      <c r="G169" s="74" t="str">
        <f t="shared" si="10"/>
        <v>https://eprel.ec.europa.eu/screen/product/lightsources/1154018</v>
      </c>
    </row>
    <row r="170" spans="1:7" ht="15" customHeight="1">
      <c r="A170" s="141"/>
      <c r="B170" s="141"/>
      <c r="C170" s="138"/>
      <c r="D170" s="5" t="s">
        <v>737</v>
      </c>
      <c r="E170" s="12">
        <v>1167840</v>
      </c>
      <c r="F170" s="12" t="s">
        <v>82</v>
      </c>
      <c r="G170" s="75" t="str">
        <f t="shared" si="10"/>
        <v>https://eprel.ec.europa.eu/screen/product/lightsources/1167840</v>
      </c>
    </row>
    <row r="171" spans="1:7" ht="15" customHeight="1">
      <c r="A171" s="141"/>
      <c r="B171" s="141"/>
      <c r="C171" s="138"/>
      <c r="D171" s="6" t="s">
        <v>738</v>
      </c>
      <c r="E171" s="13">
        <v>1174816</v>
      </c>
      <c r="F171" s="13" t="s">
        <v>7</v>
      </c>
      <c r="G171" s="74" t="str">
        <f t="shared" si="10"/>
        <v>https://eprel.ec.europa.eu/screen/product/lightsources/1174816</v>
      </c>
    </row>
    <row r="172" spans="1:7" ht="15" customHeight="1">
      <c r="A172" s="141"/>
      <c r="B172" s="141"/>
      <c r="C172" s="138"/>
      <c r="D172" s="5" t="s">
        <v>739</v>
      </c>
      <c r="E172" s="9">
        <v>1187534</v>
      </c>
      <c r="F172" s="12" t="s">
        <v>82</v>
      </c>
      <c r="G172" s="75" t="str">
        <f t="shared" si="10"/>
        <v>https://eprel.ec.europa.eu/screen/product/lightsources/1187534</v>
      </c>
    </row>
    <row r="173" spans="1:7" ht="15" customHeight="1">
      <c r="A173" s="141"/>
      <c r="B173" s="141"/>
      <c r="C173" s="138"/>
      <c r="D173" s="6" t="s">
        <v>740</v>
      </c>
      <c r="E173" s="13">
        <v>1187553</v>
      </c>
      <c r="F173" s="13" t="s">
        <v>7</v>
      </c>
      <c r="G173" s="74" t="str">
        <f t="shared" si="10"/>
        <v>https://eprel.ec.europa.eu/screen/product/lightsources/1187553</v>
      </c>
    </row>
    <row r="174" spans="1:7" ht="15.75" customHeight="1">
      <c r="A174" s="141"/>
      <c r="B174" s="141"/>
      <c r="C174" s="138"/>
      <c r="D174" s="5" t="s">
        <v>741</v>
      </c>
      <c r="E174" s="12">
        <v>1193568</v>
      </c>
      <c r="F174" s="12" t="s">
        <v>82</v>
      </c>
      <c r="G174" s="75" t="str">
        <f t="shared" si="10"/>
        <v>https://eprel.ec.europa.eu/screen/product/lightsources/1193568</v>
      </c>
    </row>
    <row r="175" spans="1:7" ht="15" customHeight="1">
      <c r="A175" s="141"/>
      <c r="B175" s="141"/>
      <c r="C175" s="138"/>
      <c r="D175" s="6" t="s">
        <v>742</v>
      </c>
      <c r="E175" s="10">
        <v>1323438</v>
      </c>
      <c r="F175" s="13" t="s">
        <v>12</v>
      </c>
      <c r="G175" s="76" t="str">
        <f t="shared" si="10"/>
        <v>https://eprel.ec.europa.eu/screen/product/lightsources/1323438</v>
      </c>
    </row>
    <row r="176" spans="1:7" ht="15" customHeight="1">
      <c r="A176" s="141"/>
      <c r="B176" s="141"/>
      <c r="C176" s="138"/>
      <c r="D176" s="15" t="s">
        <v>2291</v>
      </c>
      <c r="E176" s="31">
        <v>1378453</v>
      </c>
      <c r="F176" s="31" t="s">
        <v>7</v>
      </c>
      <c r="G176" s="71" t="s">
        <v>2292</v>
      </c>
    </row>
    <row r="177" spans="1:7" ht="15" customHeight="1">
      <c r="A177" s="141"/>
      <c r="B177" s="141"/>
      <c r="C177" s="138"/>
      <c r="D177" s="23" t="s">
        <v>2293</v>
      </c>
      <c r="E177" s="33">
        <v>1501959</v>
      </c>
      <c r="F177" s="33" t="s">
        <v>82</v>
      </c>
      <c r="G177" s="72" t="s">
        <v>2294</v>
      </c>
    </row>
    <row r="178" spans="1:7" ht="15" customHeight="1">
      <c r="A178" s="141"/>
      <c r="B178" s="141"/>
      <c r="C178" s="138"/>
      <c r="D178" s="15" t="s">
        <v>2295</v>
      </c>
      <c r="E178" s="34">
        <v>1524456</v>
      </c>
      <c r="F178" s="34" t="s">
        <v>12</v>
      </c>
      <c r="G178" s="71" t="s">
        <v>2296</v>
      </c>
    </row>
    <row r="179" spans="1:7" ht="15" customHeight="1">
      <c r="A179" s="142"/>
      <c r="B179" s="142"/>
      <c r="C179" s="139"/>
      <c r="D179" s="23" t="s">
        <v>2574</v>
      </c>
      <c r="E179" s="33">
        <v>1834733</v>
      </c>
      <c r="F179" s="33" t="s">
        <v>7</v>
      </c>
      <c r="G179" s="72" t="str">
        <f t="shared" ref="G179" si="11">HYPERLINK((CONCATENATE("https://eprel.ec.europa.eu/screen/product/lightsources/",E179)))</f>
        <v>https://eprel.ec.europa.eu/screen/product/lightsources/1834733</v>
      </c>
    </row>
    <row r="180" spans="1:7" ht="26.25">
      <c r="A180" s="146" t="s">
        <v>979</v>
      </c>
      <c r="B180" s="146"/>
      <c r="C180" s="147"/>
      <c r="D180" s="147"/>
      <c r="E180" s="147"/>
      <c r="F180" s="147"/>
      <c r="G180" s="147"/>
    </row>
    <row r="181" spans="1:7">
      <c r="A181" s="128" t="s">
        <v>945</v>
      </c>
      <c r="B181" s="128"/>
      <c r="C181" s="128"/>
      <c r="D181" s="128"/>
      <c r="E181" s="128"/>
      <c r="F181" s="128"/>
      <c r="G181" s="128"/>
    </row>
    <row r="182" spans="1:7" ht="15" customHeight="1">
      <c r="A182" s="140" t="s">
        <v>1063</v>
      </c>
      <c r="B182" s="140" t="s">
        <v>944</v>
      </c>
      <c r="C182" s="137" t="s">
        <v>610</v>
      </c>
      <c r="D182" s="1" t="s">
        <v>165</v>
      </c>
      <c r="E182" s="8">
        <v>1150308</v>
      </c>
      <c r="F182" s="8" t="s">
        <v>12</v>
      </c>
      <c r="G182" s="65" t="s">
        <v>166</v>
      </c>
    </row>
    <row r="183" spans="1:7" ht="15" customHeight="1">
      <c r="A183" s="141"/>
      <c r="B183" s="141"/>
      <c r="C183" s="138"/>
      <c r="D183" s="2" t="s">
        <v>167</v>
      </c>
      <c r="E183" s="7">
        <v>1150322</v>
      </c>
      <c r="F183" s="7" t="s">
        <v>7</v>
      </c>
      <c r="G183" s="66" t="s">
        <v>168</v>
      </c>
    </row>
    <row r="184" spans="1:7" ht="15" customHeight="1">
      <c r="A184" s="141"/>
      <c r="B184" s="141"/>
      <c r="C184" s="138"/>
      <c r="D184" s="1" t="s">
        <v>169</v>
      </c>
      <c r="E184" s="8">
        <v>1150329</v>
      </c>
      <c r="F184" s="8" t="s">
        <v>7</v>
      </c>
      <c r="G184" s="65" t="s">
        <v>170</v>
      </c>
    </row>
    <row r="185" spans="1:7" ht="15" customHeight="1">
      <c r="A185" s="141"/>
      <c r="B185" s="141"/>
      <c r="C185" s="138"/>
      <c r="D185" s="2" t="s">
        <v>171</v>
      </c>
      <c r="E185" s="7">
        <v>1150335</v>
      </c>
      <c r="F185" s="7" t="s">
        <v>7</v>
      </c>
      <c r="G185" s="66" t="s">
        <v>172</v>
      </c>
    </row>
    <row r="186" spans="1:7" ht="15" customHeight="1">
      <c r="A186" s="141"/>
      <c r="B186" s="141"/>
      <c r="C186" s="138"/>
      <c r="D186" s="1" t="s">
        <v>173</v>
      </c>
      <c r="E186" s="8">
        <v>1150341</v>
      </c>
      <c r="F186" s="8" t="s">
        <v>12</v>
      </c>
      <c r="G186" s="65" t="s">
        <v>174</v>
      </c>
    </row>
    <row r="187" spans="1:7" ht="15" customHeight="1">
      <c r="A187" s="141"/>
      <c r="B187" s="141"/>
      <c r="C187" s="138"/>
      <c r="D187" s="3" t="s">
        <v>175</v>
      </c>
      <c r="E187" s="7">
        <v>1155028</v>
      </c>
      <c r="F187" s="7" t="s">
        <v>12</v>
      </c>
      <c r="G187" s="66" t="s">
        <v>176</v>
      </c>
    </row>
    <row r="188" spans="1:7" ht="15" customHeight="1">
      <c r="A188" s="141"/>
      <c r="B188" s="141"/>
      <c r="C188" s="138"/>
      <c r="D188" s="4" t="s">
        <v>177</v>
      </c>
      <c r="E188" s="8">
        <v>1155032</v>
      </c>
      <c r="F188" s="8" t="s">
        <v>12</v>
      </c>
      <c r="G188" s="65" t="s">
        <v>178</v>
      </c>
    </row>
    <row r="189" spans="1:7" ht="15" customHeight="1">
      <c r="A189" s="141"/>
      <c r="B189" s="141"/>
      <c r="C189" s="138"/>
      <c r="D189" s="2" t="s">
        <v>179</v>
      </c>
      <c r="E189" s="7">
        <v>1159373</v>
      </c>
      <c r="F189" s="9" t="s">
        <v>12</v>
      </c>
      <c r="G189" s="66" t="s">
        <v>180</v>
      </c>
    </row>
    <row r="190" spans="1:7" ht="15" customHeight="1">
      <c r="A190" s="141"/>
      <c r="B190" s="141"/>
      <c r="C190" s="138"/>
      <c r="D190" s="1" t="s">
        <v>181</v>
      </c>
      <c r="E190" s="8">
        <v>1173197</v>
      </c>
      <c r="F190" s="8" t="s">
        <v>82</v>
      </c>
      <c r="G190" s="65" t="s">
        <v>182</v>
      </c>
    </row>
    <row r="191" spans="1:7" ht="15" customHeight="1">
      <c r="A191" s="141"/>
      <c r="B191" s="141"/>
      <c r="C191" s="138"/>
      <c r="D191" s="2" t="s">
        <v>183</v>
      </c>
      <c r="E191" s="7">
        <v>1181660</v>
      </c>
      <c r="F191" s="7" t="s">
        <v>82</v>
      </c>
      <c r="G191" s="66" t="s">
        <v>184</v>
      </c>
    </row>
    <row r="192" spans="1:7" ht="15" customHeight="1">
      <c r="A192" s="141"/>
      <c r="B192" s="141"/>
      <c r="C192" s="138"/>
      <c r="D192" s="1" t="s">
        <v>185</v>
      </c>
      <c r="E192" s="8">
        <v>1181664</v>
      </c>
      <c r="F192" s="8" t="s">
        <v>12</v>
      </c>
      <c r="G192" s="65" t="s">
        <v>186</v>
      </c>
    </row>
    <row r="193" spans="1:7" ht="15" customHeight="1">
      <c r="A193" s="141"/>
      <c r="B193" s="141"/>
      <c r="C193" s="138"/>
      <c r="D193" s="2" t="s">
        <v>187</v>
      </c>
      <c r="E193" s="7">
        <v>1290250</v>
      </c>
      <c r="F193" s="7" t="s">
        <v>7</v>
      </c>
      <c r="G193" s="67" t="s">
        <v>188</v>
      </c>
    </row>
    <row r="194" spans="1:7" ht="15" customHeight="1">
      <c r="A194" s="141"/>
      <c r="B194" s="141"/>
      <c r="C194" s="138"/>
      <c r="D194" s="1" t="s">
        <v>189</v>
      </c>
      <c r="E194" s="8">
        <v>1336392</v>
      </c>
      <c r="F194" s="8" t="s">
        <v>7</v>
      </c>
      <c r="G194" s="68" t="s">
        <v>190</v>
      </c>
    </row>
    <row r="195" spans="1:7" ht="15" customHeight="1">
      <c r="A195" s="141"/>
      <c r="B195" s="141"/>
      <c r="C195" s="138"/>
      <c r="D195" s="2" t="s">
        <v>191</v>
      </c>
      <c r="E195" s="7">
        <v>1359464</v>
      </c>
      <c r="F195" s="7" t="s">
        <v>12</v>
      </c>
      <c r="G195" s="67" t="s">
        <v>192</v>
      </c>
    </row>
    <row r="196" spans="1:7">
      <c r="A196" s="141"/>
      <c r="B196" s="141"/>
      <c r="C196" s="138"/>
      <c r="D196" s="1" t="s">
        <v>2297</v>
      </c>
      <c r="E196" s="28">
        <v>1609360</v>
      </c>
      <c r="F196" s="28" t="s">
        <v>82</v>
      </c>
      <c r="G196" s="68" t="s">
        <v>2298</v>
      </c>
    </row>
    <row r="197" spans="1:7">
      <c r="A197" s="142"/>
      <c r="B197" s="142"/>
      <c r="C197" s="139"/>
      <c r="D197" s="2" t="s">
        <v>2299</v>
      </c>
      <c r="E197" s="25">
        <v>1752458</v>
      </c>
      <c r="F197" s="51" t="s">
        <v>82</v>
      </c>
      <c r="G197" s="67" t="s">
        <v>2300</v>
      </c>
    </row>
    <row r="198" spans="1:7" ht="15" customHeight="1">
      <c r="A198" s="140" t="s">
        <v>939</v>
      </c>
      <c r="B198" s="140" t="s">
        <v>940</v>
      </c>
      <c r="C198" s="137" t="s">
        <v>942</v>
      </c>
      <c r="D198" s="1" t="s">
        <v>917</v>
      </c>
      <c r="E198" s="8">
        <v>1383107</v>
      </c>
      <c r="F198" s="8" t="s">
        <v>7</v>
      </c>
      <c r="G198" s="68" t="s">
        <v>918</v>
      </c>
    </row>
    <row r="199" spans="1:7" ht="15" customHeight="1">
      <c r="A199" s="141"/>
      <c r="B199" s="141"/>
      <c r="C199" s="138"/>
      <c r="D199" s="2" t="s">
        <v>919</v>
      </c>
      <c r="E199" s="7">
        <v>1383104</v>
      </c>
      <c r="F199" s="7" t="s">
        <v>12</v>
      </c>
      <c r="G199" s="67" t="s">
        <v>920</v>
      </c>
    </row>
    <row r="200" spans="1:7" ht="15" customHeight="1">
      <c r="A200" s="141"/>
      <c r="B200" s="141"/>
      <c r="C200" s="138"/>
      <c r="D200" s="1" t="s">
        <v>921</v>
      </c>
      <c r="E200" s="28">
        <v>1452108</v>
      </c>
      <c r="F200" s="28" t="s">
        <v>12</v>
      </c>
      <c r="G200" s="68" t="s">
        <v>922</v>
      </c>
    </row>
    <row r="201" spans="1:7" ht="15" customHeight="1">
      <c r="A201" s="141"/>
      <c r="B201" s="141"/>
      <c r="C201" s="138"/>
      <c r="D201" s="2" t="s">
        <v>2051</v>
      </c>
      <c r="E201" s="25">
        <v>1464474</v>
      </c>
      <c r="F201" s="25" t="s">
        <v>12</v>
      </c>
      <c r="G201" s="67" t="s">
        <v>2588</v>
      </c>
    </row>
    <row r="202" spans="1:7" ht="15" customHeight="1">
      <c r="A202" s="141"/>
      <c r="B202" s="141"/>
      <c r="C202" s="138"/>
      <c r="D202" s="1" t="s">
        <v>2301</v>
      </c>
      <c r="E202" s="28">
        <v>1774293</v>
      </c>
      <c r="F202" s="28" t="s">
        <v>7</v>
      </c>
      <c r="G202" s="68" t="s">
        <v>2589</v>
      </c>
    </row>
    <row r="203" spans="1:7" ht="15" customHeight="1">
      <c r="A203" s="141"/>
      <c r="B203" s="141"/>
      <c r="C203" s="138"/>
      <c r="D203" s="2" t="s">
        <v>2582</v>
      </c>
      <c r="E203" s="25">
        <v>1859418</v>
      </c>
      <c r="F203" s="25" t="s">
        <v>82</v>
      </c>
      <c r="G203" s="67" t="s">
        <v>2583</v>
      </c>
    </row>
    <row r="204" spans="1:7">
      <c r="A204" s="141"/>
      <c r="B204" s="141"/>
      <c r="C204" s="138"/>
      <c r="D204" s="1" t="s">
        <v>2584</v>
      </c>
      <c r="E204" s="28">
        <v>1879000</v>
      </c>
      <c r="F204" s="28" t="s">
        <v>82</v>
      </c>
      <c r="G204" s="68" t="s">
        <v>2585</v>
      </c>
    </row>
    <row r="205" spans="1:7">
      <c r="A205" s="142"/>
      <c r="B205" s="142"/>
      <c r="C205" s="139"/>
      <c r="D205" s="2" t="s">
        <v>2586</v>
      </c>
      <c r="E205" s="25">
        <v>1898218</v>
      </c>
      <c r="F205" s="25" t="s">
        <v>7</v>
      </c>
      <c r="G205" s="67" t="s">
        <v>2587</v>
      </c>
    </row>
    <row r="206" spans="1:7">
      <c r="A206" s="128" t="s">
        <v>789</v>
      </c>
      <c r="B206" s="128"/>
      <c r="C206" s="128"/>
      <c r="D206" s="128"/>
      <c r="E206" s="128"/>
      <c r="F206" s="128"/>
      <c r="G206" s="128"/>
    </row>
    <row r="207" spans="1:7" ht="15" customHeight="1">
      <c r="A207" s="140" t="s">
        <v>937</v>
      </c>
      <c r="B207" s="140" t="s">
        <v>950</v>
      </c>
      <c r="C207" s="137" t="s">
        <v>609</v>
      </c>
      <c r="D207" s="1" t="s">
        <v>145</v>
      </c>
      <c r="E207" s="8">
        <v>1150293</v>
      </c>
      <c r="F207" s="8" t="s">
        <v>5</v>
      </c>
      <c r="G207" s="65" t="s">
        <v>146</v>
      </c>
    </row>
    <row r="208" spans="1:7" ht="15" customHeight="1">
      <c r="A208" s="141"/>
      <c r="B208" s="141"/>
      <c r="C208" s="138"/>
      <c r="D208" s="2" t="s">
        <v>147</v>
      </c>
      <c r="E208" s="7">
        <v>1150296</v>
      </c>
      <c r="F208" s="7" t="s">
        <v>7</v>
      </c>
      <c r="G208" s="66" t="s">
        <v>148</v>
      </c>
    </row>
    <row r="209" spans="1:7" ht="15" customHeight="1">
      <c r="A209" s="141"/>
      <c r="B209" s="141"/>
      <c r="C209" s="138"/>
      <c r="D209" s="1" t="s">
        <v>149</v>
      </c>
      <c r="E209" s="8">
        <v>1150297</v>
      </c>
      <c r="F209" s="8" t="s">
        <v>7</v>
      </c>
      <c r="G209" s="65" t="s">
        <v>150</v>
      </c>
    </row>
    <row r="210" spans="1:7" ht="15" customHeight="1">
      <c r="A210" s="141"/>
      <c r="B210" s="141"/>
      <c r="C210" s="138"/>
      <c r="D210" s="2" t="s">
        <v>151</v>
      </c>
      <c r="E210" s="7">
        <v>1190264</v>
      </c>
      <c r="F210" s="7" t="s">
        <v>12</v>
      </c>
      <c r="G210" s="66" t="s">
        <v>152</v>
      </c>
    </row>
    <row r="211" spans="1:7" ht="15" customHeight="1">
      <c r="A211" s="141"/>
      <c r="B211" s="141"/>
      <c r="C211" s="138"/>
      <c r="D211" s="1" t="s">
        <v>153</v>
      </c>
      <c r="E211" s="8">
        <v>1276819</v>
      </c>
      <c r="F211" s="8" t="s">
        <v>7</v>
      </c>
      <c r="G211" s="68" t="s">
        <v>154</v>
      </c>
    </row>
    <row r="212" spans="1:7" ht="15" customHeight="1">
      <c r="A212" s="141"/>
      <c r="B212" s="141"/>
      <c r="C212" s="138"/>
      <c r="D212" s="2" t="s">
        <v>155</v>
      </c>
      <c r="E212" s="7">
        <v>1297570</v>
      </c>
      <c r="F212" s="7" t="s">
        <v>12</v>
      </c>
      <c r="G212" s="67" t="s">
        <v>156</v>
      </c>
    </row>
    <row r="213" spans="1:7" ht="15" customHeight="1">
      <c r="A213" s="141"/>
      <c r="B213" s="141"/>
      <c r="C213" s="138"/>
      <c r="D213" s="1" t="s">
        <v>157</v>
      </c>
      <c r="E213" s="8">
        <v>1305562</v>
      </c>
      <c r="F213" s="8" t="s">
        <v>12</v>
      </c>
      <c r="G213" s="68" t="s">
        <v>158</v>
      </c>
    </row>
    <row r="214" spans="1:7" ht="15" customHeight="1">
      <c r="A214" s="141"/>
      <c r="B214" s="141"/>
      <c r="C214" s="138"/>
      <c r="D214" s="2" t="s">
        <v>159</v>
      </c>
      <c r="E214" s="7">
        <v>1336390</v>
      </c>
      <c r="F214" s="7" t="s">
        <v>5</v>
      </c>
      <c r="G214" s="67" t="s">
        <v>160</v>
      </c>
    </row>
    <row r="215" spans="1:7" ht="15" customHeight="1">
      <c r="A215" s="141"/>
      <c r="B215" s="141"/>
      <c r="C215" s="138"/>
      <c r="D215" s="1" t="s">
        <v>161</v>
      </c>
      <c r="E215" s="8">
        <v>1341633</v>
      </c>
      <c r="F215" s="8" t="s">
        <v>12</v>
      </c>
      <c r="G215" s="68" t="s">
        <v>162</v>
      </c>
    </row>
    <row r="216" spans="1:7" ht="15" customHeight="1">
      <c r="A216" s="141"/>
      <c r="B216" s="141"/>
      <c r="C216" s="138"/>
      <c r="D216" s="2" t="s">
        <v>163</v>
      </c>
      <c r="E216" s="7">
        <v>1360754</v>
      </c>
      <c r="F216" s="7" t="s">
        <v>12</v>
      </c>
      <c r="G216" s="67" t="s">
        <v>164</v>
      </c>
    </row>
    <row r="217" spans="1:7" ht="15" customHeight="1">
      <c r="A217" s="141"/>
      <c r="B217" s="141"/>
      <c r="C217" s="138"/>
      <c r="D217" s="1" t="s">
        <v>2580</v>
      </c>
      <c r="E217" s="8">
        <v>1398428</v>
      </c>
      <c r="F217" s="8" t="s">
        <v>5</v>
      </c>
      <c r="G217" s="68" t="s">
        <v>2581</v>
      </c>
    </row>
    <row r="218" spans="1:7" ht="15" customHeight="1">
      <c r="A218" s="141"/>
      <c r="B218" s="141"/>
      <c r="C218" s="138"/>
      <c r="D218" s="2" t="s">
        <v>2143</v>
      </c>
      <c r="E218" s="25">
        <v>1464212</v>
      </c>
      <c r="F218" s="25" t="s">
        <v>12</v>
      </c>
      <c r="G218" s="67" t="s">
        <v>2144</v>
      </c>
    </row>
    <row r="219" spans="1:7" ht="15" customHeight="1">
      <c r="A219" s="141"/>
      <c r="B219" s="141"/>
      <c r="C219" s="138"/>
      <c r="D219" s="1" t="s">
        <v>2145</v>
      </c>
      <c r="E219" s="28">
        <v>1546890</v>
      </c>
      <c r="F219" s="28" t="s">
        <v>12</v>
      </c>
      <c r="G219" s="68" t="s">
        <v>2146</v>
      </c>
    </row>
    <row r="220" spans="1:7" ht="15" customHeight="1">
      <c r="A220" s="141"/>
      <c r="B220" s="141"/>
      <c r="C220" s="138"/>
      <c r="D220" s="2" t="s">
        <v>2302</v>
      </c>
      <c r="E220" s="25">
        <v>1589560</v>
      </c>
      <c r="F220" s="25" t="s">
        <v>12</v>
      </c>
      <c r="G220" s="67" t="s">
        <v>2575</v>
      </c>
    </row>
    <row r="221" spans="1:7" ht="15" customHeight="1">
      <c r="A221" s="141"/>
      <c r="B221" s="141"/>
      <c r="C221" s="138"/>
      <c r="D221" s="1" t="s">
        <v>2576</v>
      </c>
      <c r="E221" s="28">
        <v>1862104</v>
      </c>
      <c r="F221" s="110" t="s">
        <v>7</v>
      </c>
      <c r="G221" s="68" t="s">
        <v>2577</v>
      </c>
    </row>
    <row r="222" spans="1:7">
      <c r="A222" s="142"/>
      <c r="B222" s="142"/>
      <c r="C222" s="139"/>
      <c r="D222" s="2" t="s">
        <v>2578</v>
      </c>
      <c r="E222" s="27">
        <v>1874394</v>
      </c>
      <c r="F222" s="27" t="s">
        <v>5</v>
      </c>
      <c r="G222" s="67" t="s">
        <v>2579</v>
      </c>
    </row>
    <row r="223" spans="1:7" ht="15" customHeight="1">
      <c r="A223" s="140" t="s">
        <v>938</v>
      </c>
      <c r="B223" s="140" t="s">
        <v>941</v>
      </c>
      <c r="C223" s="137" t="s">
        <v>943</v>
      </c>
      <c r="D223" s="1" t="s">
        <v>923</v>
      </c>
      <c r="E223" s="13">
        <v>1376116</v>
      </c>
      <c r="F223" s="13" t="s">
        <v>7</v>
      </c>
      <c r="G223" s="68" t="s">
        <v>924</v>
      </c>
    </row>
    <row r="224" spans="1:7" ht="15" customHeight="1">
      <c r="A224" s="141"/>
      <c r="B224" s="141"/>
      <c r="C224" s="138"/>
      <c r="D224" s="2" t="s">
        <v>925</v>
      </c>
      <c r="E224" s="12">
        <v>1376114</v>
      </c>
      <c r="F224" s="12" t="s">
        <v>7</v>
      </c>
      <c r="G224" s="67" t="s">
        <v>926</v>
      </c>
    </row>
    <row r="225" spans="1:7" ht="15" customHeight="1">
      <c r="A225" s="141"/>
      <c r="B225" s="141"/>
      <c r="C225" s="138"/>
      <c r="D225" s="1" t="s">
        <v>927</v>
      </c>
      <c r="E225" s="13">
        <v>1383097</v>
      </c>
      <c r="F225" s="13" t="s">
        <v>7</v>
      </c>
      <c r="G225" s="68" t="s">
        <v>928</v>
      </c>
    </row>
    <row r="226" spans="1:7" ht="15" customHeight="1">
      <c r="A226" s="141"/>
      <c r="B226" s="141"/>
      <c r="C226" s="138"/>
      <c r="D226" s="2" t="s">
        <v>929</v>
      </c>
      <c r="E226" s="12">
        <v>1383096</v>
      </c>
      <c r="F226" s="12" t="s">
        <v>12</v>
      </c>
      <c r="G226" s="67" t="s">
        <v>930</v>
      </c>
    </row>
    <row r="227" spans="1:7" ht="15" customHeight="1">
      <c r="A227" s="141"/>
      <c r="B227" s="141"/>
      <c r="C227" s="138"/>
      <c r="D227" s="1" t="s">
        <v>931</v>
      </c>
      <c r="E227" s="13">
        <v>1398440</v>
      </c>
      <c r="F227" s="13" t="s">
        <v>7</v>
      </c>
      <c r="G227" s="68" t="s">
        <v>932</v>
      </c>
    </row>
    <row r="228" spans="1:7" ht="15" customHeight="1">
      <c r="A228" s="141"/>
      <c r="B228" s="141"/>
      <c r="C228" s="138"/>
      <c r="D228" s="2" t="s">
        <v>933</v>
      </c>
      <c r="E228" s="27">
        <v>1441286</v>
      </c>
      <c r="F228" s="12" t="s">
        <v>12</v>
      </c>
      <c r="G228" s="67" t="s">
        <v>934</v>
      </c>
    </row>
    <row r="229" spans="1:7" ht="15.75" customHeight="1">
      <c r="A229" s="141"/>
      <c r="B229" s="141"/>
      <c r="C229" s="138"/>
      <c r="D229" s="1" t="s">
        <v>935</v>
      </c>
      <c r="E229" s="26">
        <v>1441285</v>
      </c>
      <c r="F229" s="13" t="s">
        <v>82</v>
      </c>
      <c r="G229" s="68" t="s">
        <v>936</v>
      </c>
    </row>
    <row r="230" spans="1:7" ht="15" customHeight="1">
      <c r="A230" s="141"/>
      <c r="B230" s="141"/>
      <c r="C230" s="138"/>
      <c r="D230" s="2" t="s">
        <v>2065</v>
      </c>
      <c r="E230" s="27">
        <v>1464461</v>
      </c>
      <c r="F230" s="27" t="s">
        <v>82</v>
      </c>
      <c r="G230" s="67" t="s">
        <v>2590</v>
      </c>
    </row>
    <row r="231" spans="1:7" ht="15" customHeight="1">
      <c r="A231" s="141"/>
      <c r="B231" s="141"/>
      <c r="C231" s="138"/>
      <c r="D231" s="1" t="s">
        <v>2066</v>
      </c>
      <c r="E231" s="26">
        <v>1464455</v>
      </c>
      <c r="F231" s="26" t="s">
        <v>12</v>
      </c>
      <c r="G231" s="68" t="s">
        <v>2591</v>
      </c>
    </row>
    <row r="232" spans="1:7" ht="15.75" customHeight="1">
      <c r="A232" s="141"/>
      <c r="B232" s="141"/>
      <c r="C232" s="138"/>
      <c r="D232" s="2" t="s">
        <v>2067</v>
      </c>
      <c r="E232" s="27">
        <v>1536760</v>
      </c>
      <c r="F232" s="27" t="s">
        <v>82</v>
      </c>
      <c r="G232" s="67" t="s">
        <v>2592</v>
      </c>
    </row>
    <row r="233" spans="1:7" ht="15" customHeight="1">
      <c r="A233" s="141"/>
      <c r="B233" s="141"/>
      <c r="C233" s="138"/>
      <c r="D233" s="1" t="s">
        <v>2068</v>
      </c>
      <c r="E233" s="26">
        <v>1536756</v>
      </c>
      <c r="F233" s="26" t="s">
        <v>12</v>
      </c>
      <c r="G233" s="68" t="s">
        <v>2593</v>
      </c>
    </row>
    <row r="234" spans="1:7">
      <c r="A234" s="141"/>
      <c r="B234" s="141"/>
      <c r="C234" s="138"/>
      <c r="D234" s="2" t="s">
        <v>2594</v>
      </c>
      <c r="E234" s="27">
        <v>1595981</v>
      </c>
      <c r="F234" s="27" t="s">
        <v>7</v>
      </c>
      <c r="G234" s="67" t="s">
        <v>2595</v>
      </c>
    </row>
    <row r="235" spans="1:7">
      <c r="A235" s="142"/>
      <c r="B235" s="142"/>
      <c r="C235" s="139"/>
      <c r="D235" s="1" t="s">
        <v>2596</v>
      </c>
      <c r="E235" s="26">
        <v>1859416</v>
      </c>
      <c r="F235" s="26" t="s">
        <v>82</v>
      </c>
      <c r="G235" s="68" t="s">
        <v>2597</v>
      </c>
    </row>
    <row r="236" spans="1:7">
      <c r="A236" s="128" t="s">
        <v>947</v>
      </c>
      <c r="B236" s="128"/>
      <c r="C236" s="128"/>
      <c r="D236" s="128"/>
      <c r="E236" s="128"/>
      <c r="F236" s="128"/>
      <c r="G236" s="128"/>
    </row>
    <row r="237" spans="1:7" ht="15" customHeight="1">
      <c r="A237" s="140" t="s">
        <v>948</v>
      </c>
      <c r="B237" s="140" t="s">
        <v>949</v>
      </c>
      <c r="C237" s="137" t="s">
        <v>609</v>
      </c>
      <c r="D237" s="1" t="s">
        <v>145</v>
      </c>
      <c r="E237" s="8">
        <v>1150293</v>
      </c>
      <c r="F237" s="8" t="s">
        <v>5</v>
      </c>
      <c r="G237" s="65" t="s">
        <v>146</v>
      </c>
    </row>
    <row r="238" spans="1:7" ht="15" customHeight="1">
      <c r="A238" s="141"/>
      <c r="B238" s="141"/>
      <c r="C238" s="138"/>
      <c r="D238" s="2" t="s">
        <v>147</v>
      </c>
      <c r="E238" s="7">
        <v>1150296</v>
      </c>
      <c r="F238" s="7" t="s">
        <v>7</v>
      </c>
      <c r="G238" s="66" t="s">
        <v>148</v>
      </c>
    </row>
    <row r="239" spans="1:7" ht="15" customHeight="1">
      <c r="A239" s="141"/>
      <c r="B239" s="141"/>
      <c r="C239" s="138"/>
      <c r="D239" s="1" t="s">
        <v>149</v>
      </c>
      <c r="E239" s="8">
        <v>1150297</v>
      </c>
      <c r="F239" s="8" t="s">
        <v>7</v>
      </c>
      <c r="G239" s="65" t="s">
        <v>150</v>
      </c>
    </row>
    <row r="240" spans="1:7" ht="15" customHeight="1">
      <c r="A240" s="141"/>
      <c r="B240" s="141"/>
      <c r="C240" s="138"/>
      <c r="D240" s="2" t="s">
        <v>151</v>
      </c>
      <c r="E240" s="7">
        <v>1190264</v>
      </c>
      <c r="F240" s="7" t="s">
        <v>12</v>
      </c>
      <c r="G240" s="66" t="s">
        <v>152</v>
      </c>
    </row>
    <row r="241" spans="1:7" ht="15" customHeight="1">
      <c r="A241" s="141"/>
      <c r="B241" s="141"/>
      <c r="C241" s="138"/>
      <c r="D241" s="1" t="s">
        <v>153</v>
      </c>
      <c r="E241" s="8">
        <v>1276819</v>
      </c>
      <c r="F241" s="8" t="s">
        <v>7</v>
      </c>
      <c r="G241" s="68" t="s">
        <v>154</v>
      </c>
    </row>
    <row r="242" spans="1:7" ht="15" customHeight="1">
      <c r="A242" s="141"/>
      <c r="B242" s="141"/>
      <c r="C242" s="138"/>
      <c r="D242" s="2" t="s">
        <v>155</v>
      </c>
      <c r="E242" s="7">
        <v>1297570</v>
      </c>
      <c r="F242" s="7" t="s">
        <v>12</v>
      </c>
      <c r="G242" s="67" t="s">
        <v>156</v>
      </c>
    </row>
    <row r="243" spans="1:7" ht="15" customHeight="1">
      <c r="A243" s="141"/>
      <c r="B243" s="141"/>
      <c r="C243" s="138"/>
      <c r="D243" s="1" t="s">
        <v>157</v>
      </c>
      <c r="E243" s="8">
        <v>1305562</v>
      </c>
      <c r="F243" s="8" t="s">
        <v>12</v>
      </c>
      <c r="G243" s="68" t="s">
        <v>158</v>
      </c>
    </row>
    <row r="244" spans="1:7" ht="15" customHeight="1">
      <c r="A244" s="141"/>
      <c r="B244" s="141"/>
      <c r="C244" s="138"/>
      <c r="D244" s="2" t="s">
        <v>159</v>
      </c>
      <c r="E244" s="7">
        <v>1336390</v>
      </c>
      <c r="F244" s="7" t="s">
        <v>5</v>
      </c>
      <c r="G244" s="67" t="s">
        <v>160</v>
      </c>
    </row>
    <row r="245" spans="1:7" ht="15" customHeight="1">
      <c r="A245" s="141"/>
      <c r="B245" s="141"/>
      <c r="C245" s="138"/>
      <c r="D245" s="1" t="s">
        <v>161</v>
      </c>
      <c r="E245" s="8">
        <v>1341633</v>
      </c>
      <c r="F245" s="8" t="s">
        <v>12</v>
      </c>
      <c r="G245" s="68" t="s">
        <v>162</v>
      </c>
    </row>
    <row r="246" spans="1:7" ht="15" customHeight="1">
      <c r="A246" s="141"/>
      <c r="B246" s="141"/>
      <c r="C246" s="138"/>
      <c r="D246" s="2" t="s">
        <v>163</v>
      </c>
      <c r="E246" s="7">
        <v>1360754</v>
      </c>
      <c r="F246" s="7" t="s">
        <v>12</v>
      </c>
      <c r="G246" s="67" t="s">
        <v>164</v>
      </c>
    </row>
    <row r="247" spans="1:7" ht="15" customHeight="1">
      <c r="A247" s="141"/>
      <c r="B247" s="141"/>
      <c r="C247" s="138"/>
      <c r="D247" s="1" t="s">
        <v>2580</v>
      </c>
      <c r="E247" s="8">
        <v>1398428</v>
      </c>
      <c r="F247" s="8" t="s">
        <v>5</v>
      </c>
      <c r="G247" s="68" t="s">
        <v>2581</v>
      </c>
    </row>
    <row r="248" spans="1:7" ht="15" customHeight="1">
      <c r="A248" s="141"/>
      <c r="B248" s="141"/>
      <c r="C248" s="138"/>
      <c r="D248" s="2" t="s">
        <v>2143</v>
      </c>
      <c r="E248" s="25">
        <v>1464212</v>
      </c>
      <c r="F248" s="25" t="s">
        <v>12</v>
      </c>
      <c r="G248" s="67" t="s">
        <v>2144</v>
      </c>
    </row>
    <row r="249" spans="1:7" ht="15" customHeight="1">
      <c r="A249" s="141"/>
      <c r="B249" s="141"/>
      <c r="C249" s="138"/>
      <c r="D249" s="1" t="s">
        <v>2145</v>
      </c>
      <c r="E249" s="28">
        <v>1546890</v>
      </c>
      <c r="F249" s="28" t="s">
        <v>12</v>
      </c>
      <c r="G249" s="68" t="s">
        <v>2146</v>
      </c>
    </row>
    <row r="250" spans="1:7" ht="15" customHeight="1">
      <c r="A250" s="141"/>
      <c r="B250" s="141"/>
      <c r="C250" s="138"/>
      <c r="D250" s="2" t="s">
        <v>2302</v>
      </c>
      <c r="E250" s="25">
        <v>1589560</v>
      </c>
      <c r="F250" s="25" t="s">
        <v>12</v>
      </c>
      <c r="G250" s="67" t="s">
        <v>2575</v>
      </c>
    </row>
    <row r="251" spans="1:7" ht="15" customHeight="1">
      <c r="A251" s="141"/>
      <c r="B251" s="141"/>
      <c r="C251" s="138"/>
      <c r="D251" s="1" t="s">
        <v>2576</v>
      </c>
      <c r="E251" s="28">
        <v>1862104</v>
      </c>
      <c r="F251" s="110" t="s">
        <v>7</v>
      </c>
      <c r="G251" s="68" t="s">
        <v>2577</v>
      </c>
    </row>
    <row r="252" spans="1:7">
      <c r="A252" s="142"/>
      <c r="B252" s="142"/>
      <c r="C252" s="139"/>
      <c r="D252" s="2" t="s">
        <v>2578</v>
      </c>
      <c r="E252" s="25">
        <v>1874394</v>
      </c>
      <c r="F252" s="25" t="s">
        <v>5</v>
      </c>
      <c r="G252" s="67" t="s">
        <v>2579</v>
      </c>
    </row>
    <row r="253" spans="1:7">
      <c r="A253" s="140" t="s">
        <v>962</v>
      </c>
      <c r="B253" s="140" t="s">
        <v>961</v>
      </c>
      <c r="C253" s="137" t="s">
        <v>2303</v>
      </c>
      <c r="D253" s="1" t="s">
        <v>951</v>
      </c>
      <c r="E253" s="13">
        <v>1409745</v>
      </c>
      <c r="F253" s="13" t="s">
        <v>12</v>
      </c>
      <c r="G253" s="68" t="s">
        <v>952</v>
      </c>
    </row>
    <row r="254" spans="1:7" ht="15" customHeight="1">
      <c r="A254" s="141"/>
      <c r="B254" s="141"/>
      <c r="C254" s="138"/>
      <c r="D254" s="2" t="s">
        <v>953</v>
      </c>
      <c r="E254" s="27">
        <v>1426493</v>
      </c>
      <c r="F254" s="27" t="s">
        <v>12</v>
      </c>
      <c r="G254" s="67" t="s">
        <v>954</v>
      </c>
    </row>
    <row r="255" spans="1:7" ht="15" customHeight="1">
      <c r="A255" s="141"/>
      <c r="B255" s="141"/>
      <c r="C255" s="138"/>
      <c r="D255" s="1" t="s">
        <v>955</v>
      </c>
      <c r="E255" s="26">
        <v>1426496</v>
      </c>
      <c r="F255" s="26" t="s">
        <v>12</v>
      </c>
      <c r="G255" s="68" t="s">
        <v>956</v>
      </c>
    </row>
    <row r="256" spans="1:7" ht="15" customHeight="1">
      <c r="A256" s="141"/>
      <c r="B256" s="141"/>
      <c r="C256" s="138"/>
      <c r="D256" s="2" t="s">
        <v>957</v>
      </c>
      <c r="E256" s="27">
        <v>1435148</v>
      </c>
      <c r="F256" s="27" t="s">
        <v>82</v>
      </c>
      <c r="G256" s="67" t="s">
        <v>958</v>
      </c>
    </row>
    <row r="257" spans="1:7" ht="15" customHeight="1">
      <c r="A257" s="141"/>
      <c r="B257" s="141"/>
      <c r="C257" s="138"/>
      <c r="D257" s="1" t="s">
        <v>959</v>
      </c>
      <c r="E257" s="26">
        <v>1435122</v>
      </c>
      <c r="F257" s="26" t="s">
        <v>12</v>
      </c>
      <c r="G257" s="68" t="s">
        <v>960</v>
      </c>
    </row>
    <row r="258" spans="1:7" ht="15.75" customHeight="1">
      <c r="A258" s="141"/>
      <c r="B258" s="141"/>
      <c r="C258" s="138"/>
      <c r="D258" s="2" t="s">
        <v>2071</v>
      </c>
      <c r="E258" s="27">
        <v>1464409</v>
      </c>
      <c r="F258" s="27" t="s">
        <v>12</v>
      </c>
      <c r="G258" s="67" t="s">
        <v>2598</v>
      </c>
    </row>
    <row r="259" spans="1:7" ht="15.75" customHeight="1">
      <c r="A259" s="141"/>
      <c r="B259" s="141"/>
      <c r="C259" s="138"/>
      <c r="D259" s="1" t="s">
        <v>2070</v>
      </c>
      <c r="E259" s="26">
        <v>1522511</v>
      </c>
      <c r="F259" s="26" t="s">
        <v>82</v>
      </c>
      <c r="G259" s="68" t="s">
        <v>2599</v>
      </c>
    </row>
    <row r="260" spans="1:7" ht="15.75" customHeight="1">
      <c r="A260" s="141"/>
      <c r="B260" s="141"/>
      <c r="C260" s="138"/>
      <c r="D260" s="2" t="s">
        <v>2069</v>
      </c>
      <c r="E260" s="27">
        <v>1547024</v>
      </c>
      <c r="F260" s="27" t="s">
        <v>82</v>
      </c>
      <c r="G260" s="67" t="s">
        <v>2600</v>
      </c>
    </row>
    <row r="261" spans="1:7" ht="15.75" customHeight="1">
      <c r="A261" s="142"/>
      <c r="B261" s="142"/>
      <c r="C261" s="139"/>
      <c r="D261" s="1" t="s">
        <v>2304</v>
      </c>
      <c r="E261" s="26">
        <v>1803488</v>
      </c>
      <c r="F261" s="26" t="s">
        <v>82</v>
      </c>
      <c r="G261" s="68" t="s">
        <v>2601</v>
      </c>
    </row>
    <row r="262" spans="1:7">
      <c r="A262" s="128" t="s">
        <v>696</v>
      </c>
      <c r="B262" s="128"/>
      <c r="C262" s="128"/>
      <c r="D262" s="128"/>
      <c r="E262" s="128"/>
      <c r="F262" s="128"/>
      <c r="G262" s="128"/>
    </row>
    <row r="263" spans="1:7" ht="15" customHeight="1">
      <c r="A263" s="140" t="s">
        <v>963</v>
      </c>
      <c r="B263" s="140" t="s">
        <v>977</v>
      </c>
      <c r="C263" s="137" t="s">
        <v>610</v>
      </c>
      <c r="D263" s="1" t="s">
        <v>165</v>
      </c>
      <c r="E263" s="8">
        <v>1150308</v>
      </c>
      <c r="F263" s="8" t="s">
        <v>12</v>
      </c>
      <c r="G263" s="65" t="s">
        <v>166</v>
      </c>
    </row>
    <row r="264" spans="1:7" ht="15" customHeight="1">
      <c r="A264" s="141"/>
      <c r="B264" s="141"/>
      <c r="C264" s="138"/>
      <c r="D264" s="2" t="s">
        <v>167</v>
      </c>
      <c r="E264" s="7">
        <v>1150322</v>
      </c>
      <c r="F264" s="7" t="s">
        <v>7</v>
      </c>
      <c r="G264" s="66" t="s">
        <v>168</v>
      </c>
    </row>
    <row r="265" spans="1:7" ht="15" customHeight="1">
      <c r="A265" s="141"/>
      <c r="B265" s="141"/>
      <c r="C265" s="138"/>
      <c r="D265" s="1" t="s">
        <v>169</v>
      </c>
      <c r="E265" s="8">
        <v>1150329</v>
      </c>
      <c r="F265" s="8" t="s">
        <v>7</v>
      </c>
      <c r="G265" s="65" t="s">
        <v>170</v>
      </c>
    </row>
    <row r="266" spans="1:7" ht="15" customHeight="1">
      <c r="A266" s="141"/>
      <c r="B266" s="141"/>
      <c r="C266" s="138"/>
      <c r="D266" s="2" t="s">
        <v>171</v>
      </c>
      <c r="E266" s="7">
        <v>1150335</v>
      </c>
      <c r="F266" s="7" t="s">
        <v>7</v>
      </c>
      <c r="G266" s="66" t="s">
        <v>172</v>
      </c>
    </row>
    <row r="267" spans="1:7" ht="15" customHeight="1">
      <c r="A267" s="141"/>
      <c r="B267" s="141"/>
      <c r="C267" s="138"/>
      <c r="D267" s="1" t="s">
        <v>173</v>
      </c>
      <c r="E267" s="8">
        <v>1150341</v>
      </c>
      <c r="F267" s="8" t="s">
        <v>12</v>
      </c>
      <c r="G267" s="65" t="s">
        <v>174</v>
      </c>
    </row>
    <row r="268" spans="1:7" ht="15" customHeight="1">
      <c r="A268" s="141"/>
      <c r="B268" s="141"/>
      <c r="C268" s="138"/>
      <c r="D268" s="3" t="s">
        <v>175</v>
      </c>
      <c r="E268" s="7">
        <v>1155028</v>
      </c>
      <c r="F268" s="7" t="s">
        <v>12</v>
      </c>
      <c r="G268" s="66" t="s">
        <v>176</v>
      </c>
    </row>
    <row r="269" spans="1:7" ht="15" customHeight="1">
      <c r="A269" s="141"/>
      <c r="B269" s="141"/>
      <c r="C269" s="138"/>
      <c r="D269" s="4" t="s">
        <v>177</v>
      </c>
      <c r="E269" s="8">
        <v>1155032</v>
      </c>
      <c r="F269" s="8" t="s">
        <v>12</v>
      </c>
      <c r="G269" s="65" t="s">
        <v>178</v>
      </c>
    </row>
    <row r="270" spans="1:7" ht="15" customHeight="1">
      <c r="A270" s="141"/>
      <c r="B270" s="141"/>
      <c r="C270" s="138"/>
      <c r="D270" s="2" t="s">
        <v>179</v>
      </c>
      <c r="E270" s="7">
        <v>1159373</v>
      </c>
      <c r="F270" s="9" t="s">
        <v>12</v>
      </c>
      <c r="G270" s="66" t="s">
        <v>180</v>
      </c>
    </row>
    <row r="271" spans="1:7" ht="15" customHeight="1">
      <c r="A271" s="141"/>
      <c r="B271" s="141"/>
      <c r="C271" s="138"/>
      <c r="D271" s="1" t="s">
        <v>181</v>
      </c>
      <c r="E271" s="8">
        <v>1173197</v>
      </c>
      <c r="F271" s="8" t="s">
        <v>82</v>
      </c>
      <c r="G271" s="65" t="s">
        <v>182</v>
      </c>
    </row>
    <row r="272" spans="1:7" ht="15" customHeight="1">
      <c r="A272" s="141"/>
      <c r="B272" s="141"/>
      <c r="C272" s="138"/>
      <c r="D272" s="2" t="s">
        <v>183</v>
      </c>
      <c r="E272" s="7">
        <v>1181660</v>
      </c>
      <c r="F272" s="7" t="s">
        <v>82</v>
      </c>
      <c r="G272" s="66" t="s">
        <v>184</v>
      </c>
    </row>
    <row r="273" spans="1:7" ht="15" customHeight="1">
      <c r="A273" s="141"/>
      <c r="B273" s="141"/>
      <c r="C273" s="138"/>
      <c r="D273" s="1" t="s">
        <v>185</v>
      </c>
      <c r="E273" s="8">
        <v>1181664</v>
      </c>
      <c r="F273" s="8" t="s">
        <v>12</v>
      </c>
      <c r="G273" s="65" t="s">
        <v>186</v>
      </c>
    </row>
    <row r="274" spans="1:7" ht="15" customHeight="1">
      <c r="A274" s="141"/>
      <c r="B274" s="141"/>
      <c r="C274" s="138"/>
      <c r="D274" s="2" t="s">
        <v>187</v>
      </c>
      <c r="E274" s="7">
        <v>1290250</v>
      </c>
      <c r="F274" s="7" t="s">
        <v>7</v>
      </c>
      <c r="G274" s="67" t="s">
        <v>188</v>
      </c>
    </row>
    <row r="275" spans="1:7" ht="15" customHeight="1">
      <c r="A275" s="141"/>
      <c r="B275" s="141"/>
      <c r="C275" s="138"/>
      <c r="D275" s="1" t="s">
        <v>189</v>
      </c>
      <c r="E275" s="8">
        <v>1336392</v>
      </c>
      <c r="F275" s="8" t="s">
        <v>7</v>
      </c>
      <c r="G275" s="68" t="s">
        <v>190</v>
      </c>
    </row>
    <row r="276" spans="1:7" ht="15" customHeight="1">
      <c r="A276" s="141"/>
      <c r="B276" s="141"/>
      <c r="C276" s="138"/>
      <c r="D276" s="2" t="s">
        <v>191</v>
      </c>
      <c r="E276" s="7">
        <v>1359464</v>
      </c>
      <c r="F276" s="7" t="s">
        <v>12</v>
      </c>
      <c r="G276" s="67" t="s">
        <v>192</v>
      </c>
    </row>
    <row r="277" spans="1:7">
      <c r="A277" s="141"/>
      <c r="B277" s="141"/>
      <c r="C277" s="138"/>
      <c r="D277" s="1" t="s">
        <v>2297</v>
      </c>
      <c r="E277" s="28">
        <v>1609360</v>
      </c>
      <c r="F277" s="28" t="s">
        <v>82</v>
      </c>
      <c r="G277" s="68" t="s">
        <v>2298</v>
      </c>
    </row>
    <row r="278" spans="1:7">
      <c r="A278" s="142"/>
      <c r="B278" s="142"/>
      <c r="C278" s="139"/>
      <c r="D278" s="2" t="s">
        <v>2299</v>
      </c>
      <c r="E278" s="25">
        <v>1752458</v>
      </c>
      <c r="F278" s="51" t="s">
        <v>82</v>
      </c>
      <c r="G278" s="67" t="s">
        <v>2300</v>
      </c>
    </row>
    <row r="279" spans="1:7" ht="15" customHeight="1">
      <c r="A279" s="140" t="s">
        <v>978</v>
      </c>
      <c r="B279" s="140" t="s">
        <v>656</v>
      </c>
      <c r="C279" s="137" t="s">
        <v>976</v>
      </c>
      <c r="D279" s="1" t="s">
        <v>964</v>
      </c>
      <c r="E279" s="8">
        <v>1383089</v>
      </c>
      <c r="F279" s="8" t="s">
        <v>12</v>
      </c>
      <c r="G279" s="68" t="s">
        <v>965</v>
      </c>
    </row>
    <row r="280" spans="1:7" ht="15" customHeight="1">
      <c r="A280" s="141"/>
      <c r="B280" s="141"/>
      <c r="C280" s="138"/>
      <c r="D280" s="2" t="s">
        <v>966</v>
      </c>
      <c r="E280" s="7">
        <v>1407388</v>
      </c>
      <c r="F280" s="7" t="s">
        <v>12</v>
      </c>
      <c r="G280" s="67" t="s">
        <v>967</v>
      </c>
    </row>
    <row r="281" spans="1:7" ht="15" customHeight="1">
      <c r="A281" s="141"/>
      <c r="B281" s="141"/>
      <c r="C281" s="138"/>
      <c r="D281" s="1" t="s">
        <v>968</v>
      </c>
      <c r="E281" s="10">
        <v>1407380</v>
      </c>
      <c r="F281" s="8" t="s">
        <v>12</v>
      </c>
      <c r="G281" s="68" t="s">
        <v>969</v>
      </c>
    </row>
    <row r="282" spans="1:7" ht="15" customHeight="1">
      <c r="A282" s="141"/>
      <c r="B282" s="141"/>
      <c r="C282" s="138"/>
      <c r="D282" s="2" t="s">
        <v>970</v>
      </c>
      <c r="E282" s="7">
        <v>1408395</v>
      </c>
      <c r="F282" s="7" t="s">
        <v>82</v>
      </c>
      <c r="G282" s="67" t="s">
        <v>971</v>
      </c>
    </row>
    <row r="283" spans="1:7" ht="15" customHeight="1">
      <c r="A283" s="141"/>
      <c r="B283" s="141"/>
      <c r="C283" s="138"/>
      <c r="D283" s="1" t="s">
        <v>972</v>
      </c>
      <c r="E283" s="8">
        <v>1409738</v>
      </c>
      <c r="F283" s="8" t="s">
        <v>82</v>
      </c>
      <c r="G283" s="68" t="s">
        <v>973</v>
      </c>
    </row>
    <row r="284" spans="1:7" ht="15.75" customHeight="1">
      <c r="A284" s="141"/>
      <c r="B284" s="141"/>
      <c r="C284" s="138"/>
      <c r="D284" s="2" t="s">
        <v>974</v>
      </c>
      <c r="E284" s="55">
        <v>1435181</v>
      </c>
      <c r="F284" s="51" t="s">
        <v>12</v>
      </c>
      <c r="G284" s="67" t="s">
        <v>975</v>
      </c>
    </row>
    <row r="285" spans="1:7" ht="15" customHeight="1">
      <c r="A285" s="141"/>
      <c r="B285" s="141"/>
      <c r="C285" s="138"/>
      <c r="D285" s="1" t="s">
        <v>2074</v>
      </c>
      <c r="E285" s="28">
        <v>1483575</v>
      </c>
      <c r="F285" s="28" t="s">
        <v>12</v>
      </c>
      <c r="G285" s="68" t="s">
        <v>2602</v>
      </c>
    </row>
    <row r="286" spans="1:7" ht="15" customHeight="1">
      <c r="A286" s="141"/>
      <c r="B286" s="141"/>
      <c r="C286" s="138"/>
      <c r="D286" s="2" t="s">
        <v>2073</v>
      </c>
      <c r="E286" s="25">
        <v>1501450</v>
      </c>
      <c r="F286" s="25" t="s">
        <v>12</v>
      </c>
      <c r="G286" s="67" t="s">
        <v>2603</v>
      </c>
    </row>
    <row r="287" spans="1:7" ht="15" customHeight="1">
      <c r="A287" s="141"/>
      <c r="B287" s="141"/>
      <c r="C287" s="138"/>
      <c r="D287" s="1" t="s">
        <v>2072</v>
      </c>
      <c r="E287" s="28">
        <v>1537958</v>
      </c>
      <c r="F287" s="28" t="s">
        <v>82</v>
      </c>
      <c r="G287" s="68" t="s">
        <v>2604</v>
      </c>
    </row>
    <row r="288" spans="1:7">
      <c r="A288" s="142"/>
      <c r="B288" s="142"/>
      <c r="C288" s="139"/>
      <c r="D288" s="2" t="s">
        <v>2605</v>
      </c>
      <c r="E288" s="25">
        <v>1971959</v>
      </c>
      <c r="F288" s="25" t="s">
        <v>12</v>
      </c>
      <c r="G288" s="67" t="s">
        <v>2606</v>
      </c>
    </row>
    <row r="289" spans="1:7">
      <c r="A289" s="128" t="s">
        <v>980</v>
      </c>
      <c r="B289" s="128"/>
      <c r="C289" s="128"/>
      <c r="D289" s="128"/>
      <c r="E289" s="128"/>
      <c r="F289" s="128"/>
      <c r="G289" s="128"/>
    </row>
    <row r="290" spans="1:7" ht="15" customHeight="1">
      <c r="A290" s="140" t="s">
        <v>948</v>
      </c>
      <c r="B290" s="140" t="s">
        <v>984</v>
      </c>
      <c r="C290" s="137" t="s">
        <v>609</v>
      </c>
      <c r="D290" s="1" t="s">
        <v>145</v>
      </c>
      <c r="E290" s="8">
        <v>1150293</v>
      </c>
      <c r="F290" s="8" t="s">
        <v>5</v>
      </c>
      <c r="G290" s="65" t="s">
        <v>146</v>
      </c>
    </row>
    <row r="291" spans="1:7" ht="15" customHeight="1">
      <c r="A291" s="141"/>
      <c r="B291" s="141"/>
      <c r="C291" s="138"/>
      <c r="D291" s="2" t="s">
        <v>147</v>
      </c>
      <c r="E291" s="7">
        <v>1150296</v>
      </c>
      <c r="F291" s="7" t="s">
        <v>7</v>
      </c>
      <c r="G291" s="66" t="s">
        <v>148</v>
      </c>
    </row>
    <row r="292" spans="1:7" ht="15" customHeight="1">
      <c r="A292" s="141"/>
      <c r="B292" s="141"/>
      <c r="C292" s="138"/>
      <c r="D292" s="1" t="s">
        <v>149</v>
      </c>
      <c r="E292" s="8">
        <v>1150297</v>
      </c>
      <c r="F292" s="8" t="s">
        <v>7</v>
      </c>
      <c r="G292" s="65" t="s">
        <v>150</v>
      </c>
    </row>
    <row r="293" spans="1:7" ht="15" customHeight="1">
      <c r="A293" s="141"/>
      <c r="B293" s="141"/>
      <c r="C293" s="138"/>
      <c r="D293" s="2" t="s">
        <v>151</v>
      </c>
      <c r="E293" s="7">
        <v>1190264</v>
      </c>
      <c r="F293" s="7" t="s">
        <v>12</v>
      </c>
      <c r="G293" s="66" t="s">
        <v>152</v>
      </c>
    </row>
    <row r="294" spans="1:7" ht="15" customHeight="1">
      <c r="A294" s="141"/>
      <c r="B294" s="141"/>
      <c r="C294" s="138"/>
      <c r="D294" s="1" t="s">
        <v>153</v>
      </c>
      <c r="E294" s="8">
        <v>1276819</v>
      </c>
      <c r="F294" s="8" t="s">
        <v>7</v>
      </c>
      <c r="G294" s="68" t="s">
        <v>154</v>
      </c>
    </row>
    <row r="295" spans="1:7" ht="15" customHeight="1">
      <c r="A295" s="141"/>
      <c r="B295" s="141"/>
      <c r="C295" s="138"/>
      <c r="D295" s="2" t="s">
        <v>155</v>
      </c>
      <c r="E295" s="7">
        <v>1297570</v>
      </c>
      <c r="F295" s="7" t="s">
        <v>12</v>
      </c>
      <c r="G295" s="67" t="s">
        <v>156</v>
      </c>
    </row>
    <row r="296" spans="1:7" ht="15" customHeight="1">
      <c r="A296" s="141"/>
      <c r="B296" s="141"/>
      <c r="C296" s="138"/>
      <c r="D296" s="1" t="s">
        <v>157</v>
      </c>
      <c r="E296" s="8">
        <v>1305562</v>
      </c>
      <c r="F296" s="8" t="s">
        <v>12</v>
      </c>
      <c r="G296" s="68" t="s">
        <v>158</v>
      </c>
    </row>
    <row r="297" spans="1:7" ht="15" customHeight="1">
      <c r="A297" s="141"/>
      <c r="B297" s="141"/>
      <c r="C297" s="138"/>
      <c r="D297" s="2" t="s">
        <v>159</v>
      </c>
      <c r="E297" s="7">
        <v>1336390</v>
      </c>
      <c r="F297" s="7" t="s">
        <v>5</v>
      </c>
      <c r="G297" s="67" t="s">
        <v>160</v>
      </c>
    </row>
    <row r="298" spans="1:7" ht="15" customHeight="1">
      <c r="A298" s="141"/>
      <c r="B298" s="141"/>
      <c r="C298" s="138"/>
      <c r="D298" s="1" t="s">
        <v>161</v>
      </c>
      <c r="E298" s="8">
        <v>1341633</v>
      </c>
      <c r="F298" s="8" t="s">
        <v>12</v>
      </c>
      <c r="G298" s="68" t="s">
        <v>162</v>
      </c>
    </row>
    <row r="299" spans="1:7" ht="15" customHeight="1">
      <c r="A299" s="141"/>
      <c r="B299" s="141"/>
      <c r="C299" s="138"/>
      <c r="D299" s="2" t="s">
        <v>163</v>
      </c>
      <c r="E299" s="7">
        <v>1360754</v>
      </c>
      <c r="F299" s="7" t="s">
        <v>12</v>
      </c>
      <c r="G299" s="67" t="s">
        <v>164</v>
      </c>
    </row>
    <row r="300" spans="1:7" ht="15" customHeight="1">
      <c r="A300" s="141"/>
      <c r="B300" s="141"/>
      <c r="C300" s="138"/>
      <c r="D300" s="1" t="s">
        <v>2143</v>
      </c>
      <c r="E300" s="28">
        <v>1464212</v>
      </c>
      <c r="F300" s="28" t="s">
        <v>12</v>
      </c>
      <c r="G300" s="68" t="s">
        <v>2144</v>
      </c>
    </row>
    <row r="301" spans="1:7" ht="15" customHeight="1">
      <c r="A301" s="141"/>
      <c r="B301" s="141"/>
      <c r="C301" s="138"/>
      <c r="D301" s="2" t="s">
        <v>2145</v>
      </c>
      <c r="E301" s="25">
        <v>1546890</v>
      </c>
      <c r="F301" s="25" t="s">
        <v>12</v>
      </c>
      <c r="G301" s="67" t="s">
        <v>2146</v>
      </c>
    </row>
    <row r="302" spans="1:7" ht="15" customHeight="1">
      <c r="A302" s="141"/>
      <c r="B302" s="141"/>
      <c r="C302" s="138"/>
      <c r="D302" s="23" t="s">
        <v>2302</v>
      </c>
      <c r="E302" s="33">
        <v>1589560</v>
      </c>
      <c r="F302" s="33" t="s">
        <v>12</v>
      </c>
      <c r="G302" s="72" t="str">
        <f t="shared" ref="G302" si="12">HYPERLINK((CONCATENATE("https://eprel.ec.europa.eu/screen/product/lightsources/",E302)))</f>
        <v>https://eprel.ec.europa.eu/screen/product/lightsources/1589560</v>
      </c>
    </row>
    <row r="303" spans="1:7">
      <c r="A303" s="141"/>
      <c r="B303" s="141"/>
      <c r="C303" s="138"/>
      <c r="D303" s="2" t="s">
        <v>2302</v>
      </c>
      <c r="E303" s="25">
        <v>1589560</v>
      </c>
      <c r="F303" s="25" t="s">
        <v>12</v>
      </c>
      <c r="G303" s="67" t="s">
        <v>2575</v>
      </c>
    </row>
    <row r="304" spans="1:7">
      <c r="A304" s="141"/>
      <c r="B304" s="141"/>
      <c r="C304" s="138"/>
      <c r="D304" s="1" t="s">
        <v>2576</v>
      </c>
      <c r="E304" s="28">
        <v>1862104</v>
      </c>
      <c r="F304" s="110" t="s">
        <v>7</v>
      </c>
      <c r="G304" s="68" t="s">
        <v>2577</v>
      </c>
    </row>
    <row r="305" spans="1:7">
      <c r="A305" s="142"/>
      <c r="B305" s="142"/>
      <c r="C305" s="139"/>
      <c r="D305" s="2" t="s">
        <v>2578</v>
      </c>
      <c r="E305" s="25">
        <v>1874394</v>
      </c>
      <c r="F305" s="25" t="s">
        <v>5</v>
      </c>
      <c r="G305" s="67" t="s">
        <v>2579</v>
      </c>
    </row>
    <row r="306" spans="1:7" ht="15" customHeight="1">
      <c r="A306" s="140" t="s">
        <v>986</v>
      </c>
      <c r="B306" s="140" t="s">
        <v>985</v>
      </c>
      <c r="C306" s="137" t="s">
        <v>983</v>
      </c>
      <c r="D306" s="1" t="s">
        <v>981</v>
      </c>
      <c r="E306" s="28">
        <v>1426506</v>
      </c>
      <c r="F306" s="28" t="s">
        <v>7</v>
      </c>
      <c r="G306" s="68" t="s">
        <v>2607</v>
      </c>
    </row>
    <row r="307" spans="1:7" ht="15" customHeight="1">
      <c r="A307" s="141"/>
      <c r="B307" s="141"/>
      <c r="C307" s="138"/>
      <c r="D307" s="2" t="s">
        <v>982</v>
      </c>
      <c r="E307" s="25">
        <v>1426511</v>
      </c>
      <c r="F307" s="51" t="s">
        <v>7</v>
      </c>
      <c r="G307" s="67" t="s">
        <v>2608</v>
      </c>
    </row>
    <row r="308" spans="1:7" ht="15" customHeight="1">
      <c r="A308" s="141"/>
      <c r="B308" s="141"/>
      <c r="C308" s="138"/>
      <c r="D308" s="1" t="s">
        <v>2305</v>
      </c>
      <c r="E308" s="28">
        <v>1455288</v>
      </c>
      <c r="F308" s="28" t="s">
        <v>12</v>
      </c>
      <c r="G308" s="68" t="s">
        <v>2609</v>
      </c>
    </row>
    <row r="309" spans="1:7" ht="15" customHeight="1">
      <c r="A309" s="141"/>
      <c r="B309" s="141"/>
      <c r="C309" s="138"/>
      <c r="D309" s="2" t="s">
        <v>2075</v>
      </c>
      <c r="E309" s="25">
        <v>1483566</v>
      </c>
      <c r="F309" s="25" t="s">
        <v>12</v>
      </c>
      <c r="G309" s="67" t="s">
        <v>2076</v>
      </c>
    </row>
    <row r="310" spans="1:7" ht="15" customHeight="1">
      <c r="A310" s="141"/>
      <c r="B310" s="141"/>
      <c r="C310" s="138"/>
      <c r="D310" s="1" t="s">
        <v>2077</v>
      </c>
      <c r="E310" s="28">
        <v>1493161</v>
      </c>
      <c r="F310" s="28" t="s">
        <v>82</v>
      </c>
      <c r="G310" s="68" t="s">
        <v>2078</v>
      </c>
    </row>
    <row r="311" spans="1:7" ht="15" customHeight="1">
      <c r="A311" s="141"/>
      <c r="B311" s="141"/>
      <c r="C311" s="138"/>
      <c r="D311" s="2" t="s">
        <v>2306</v>
      </c>
      <c r="E311" s="25">
        <v>1580880</v>
      </c>
      <c r="F311" s="25" t="s">
        <v>12</v>
      </c>
      <c r="G311" s="67" t="s">
        <v>2307</v>
      </c>
    </row>
    <row r="312" spans="1:7" ht="15" customHeight="1">
      <c r="A312" s="141"/>
      <c r="B312" s="141"/>
      <c r="C312" s="138"/>
      <c r="D312" s="1" t="s">
        <v>2308</v>
      </c>
      <c r="E312" s="28">
        <v>1643042</v>
      </c>
      <c r="F312" s="28" t="s">
        <v>12</v>
      </c>
      <c r="G312" s="68" t="s">
        <v>2309</v>
      </c>
    </row>
    <row r="313" spans="1:7">
      <c r="A313" s="141"/>
      <c r="B313" s="141"/>
      <c r="C313" s="138"/>
      <c r="D313" s="2" t="s">
        <v>2610</v>
      </c>
      <c r="E313" s="25">
        <v>1868722</v>
      </c>
      <c r="F313" s="25" t="s">
        <v>7</v>
      </c>
      <c r="G313" s="67" t="s">
        <v>2611</v>
      </c>
    </row>
    <row r="314" spans="1:7">
      <c r="A314" s="142"/>
      <c r="B314" s="142"/>
      <c r="C314" s="139"/>
      <c r="D314" s="1" t="s">
        <v>2612</v>
      </c>
      <c r="E314" s="28">
        <v>1888181</v>
      </c>
      <c r="F314" s="28" t="s">
        <v>12</v>
      </c>
      <c r="G314" s="68" t="s">
        <v>2613</v>
      </c>
    </row>
    <row r="315" spans="1:7" ht="26.25">
      <c r="A315" s="136" t="s">
        <v>1072</v>
      </c>
      <c r="B315" s="136"/>
      <c r="C315" s="136"/>
      <c r="D315" s="136"/>
      <c r="E315" s="136"/>
      <c r="F315" s="136"/>
      <c r="G315" s="136"/>
    </row>
    <row r="316" spans="1:7">
      <c r="A316" s="135" t="s">
        <v>947</v>
      </c>
      <c r="B316" s="135"/>
      <c r="C316" s="135"/>
      <c r="D316" s="135"/>
      <c r="E316" s="135"/>
      <c r="F316" s="135"/>
      <c r="G316" s="135"/>
    </row>
    <row r="317" spans="1:7" ht="15" customHeight="1">
      <c r="A317" s="140" t="s">
        <v>1073</v>
      </c>
      <c r="B317" s="140" t="s">
        <v>949</v>
      </c>
      <c r="C317" s="137" t="s">
        <v>610</v>
      </c>
      <c r="D317" s="1" t="s">
        <v>165</v>
      </c>
      <c r="E317" s="8">
        <v>1150308</v>
      </c>
      <c r="F317" s="8" t="s">
        <v>12</v>
      </c>
      <c r="G317" s="65" t="s">
        <v>166</v>
      </c>
    </row>
    <row r="318" spans="1:7" ht="15" customHeight="1">
      <c r="A318" s="141"/>
      <c r="B318" s="141"/>
      <c r="C318" s="138"/>
      <c r="D318" s="2" t="s">
        <v>167</v>
      </c>
      <c r="E318" s="7">
        <v>1150322</v>
      </c>
      <c r="F318" s="7" t="s">
        <v>7</v>
      </c>
      <c r="G318" s="66" t="s">
        <v>168</v>
      </c>
    </row>
    <row r="319" spans="1:7" ht="15" customHeight="1">
      <c r="A319" s="141"/>
      <c r="B319" s="141"/>
      <c r="C319" s="138"/>
      <c r="D319" s="1" t="s">
        <v>169</v>
      </c>
      <c r="E319" s="8">
        <v>1150329</v>
      </c>
      <c r="F319" s="8" t="s">
        <v>7</v>
      </c>
      <c r="G319" s="65" t="s">
        <v>170</v>
      </c>
    </row>
    <row r="320" spans="1:7" ht="15" customHeight="1">
      <c r="A320" s="141"/>
      <c r="B320" s="141"/>
      <c r="C320" s="138"/>
      <c r="D320" s="2" t="s">
        <v>171</v>
      </c>
      <c r="E320" s="7">
        <v>1150335</v>
      </c>
      <c r="F320" s="7" t="s">
        <v>7</v>
      </c>
      <c r="G320" s="66" t="s">
        <v>172</v>
      </c>
    </row>
    <row r="321" spans="1:7" ht="15" customHeight="1">
      <c r="A321" s="141"/>
      <c r="B321" s="141"/>
      <c r="C321" s="138"/>
      <c r="D321" s="1" t="s">
        <v>173</v>
      </c>
      <c r="E321" s="8">
        <v>1150341</v>
      </c>
      <c r="F321" s="8" t="s">
        <v>12</v>
      </c>
      <c r="G321" s="65" t="s">
        <v>174</v>
      </c>
    </row>
    <row r="322" spans="1:7" ht="15" customHeight="1">
      <c r="A322" s="141"/>
      <c r="B322" s="141"/>
      <c r="C322" s="138"/>
      <c r="D322" s="3" t="s">
        <v>175</v>
      </c>
      <c r="E322" s="7">
        <v>1155028</v>
      </c>
      <c r="F322" s="7" t="s">
        <v>12</v>
      </c>
      <c r="G322" s="66" t="s">
        <v>176</v>
      </c>
    </row>
    <row r="323" spans="1:7" ht="15" customHeight="1">
      <c r="A323" s="141"/>
      <c r="B323" s="141"/>
      <c r="C323" s="138"/>
      <c r="D323" s="4" t="s">
        <v>177</v>
      </c>
      <c r="E323" s="8">
        <v>1155032</v>
      </c>
      <c r="F323" s="8" t="s">
        <v>12</v>
      </c>
      <c r="G323" s="65" t="s">
        <v>178</v>
      </c>
    </row>
    <row r="324" spans="1:7" ht="15" customHeight="1">
      <c r="A324" s="141"/>
      <c r="B324" s="141"/>
      <c r="C324" s="138"/>
      <c r="D324" s="2" t="s">
        <v>179</v>
      </c>
      <c r="E324" s="7">
        <v>1159373</v>
      </c>
      <c r="F324" s="9" t="s">
        <v>12</v>
      </c>
      <c r="G324" s="66" t="s">
        <v>180</v>
      </c>
    </row>
    <row r="325" spans="1:7" ht="15" customHeight="1">
      <c r="A325" s="141"/>
      <c r="B325" s="141"/>
      <c r="C325" s="138"/>
      <c r="D325" s="1" t="s">
        <v>181</v>
      </c>
      <c r="E325" s="8">
        <v>1173197</v>
      </c>
      <c r="F325" s="8" t="s">
        <v>82</v>
      </c>
      <c r="G325" s="65" t="s">
        <v>182</v>
      </c>
    </row>
    <row r="326" spans="1:7" ht="15" customHeight="1">
      <c r="A326" s="141"/>
      <c r="B326" s="141"/>
      <c r="C326" s="138"/>
      <c r="D326" s="2" t="s">
        <v>183</v>
      </c>
      <c r="E326" s="7">
        <v>1181660</v>
      </c>
      <c r="F326" s="7" t="s">
        <v>82</v>
      </c>
      <c r="G326" s="66" t="s">
        <v>184</v>
      </c>
    </row>
    <row r="327" spans="1:7" ht="15" customHeight="1">
      <c r="A327" s="141"/>
      <c r="B327" s="141"/>
      <c r="C327" s="138"/>
      <c r="D327" s="1" t="s">
        <v>185</v>
      </c>
      <c r="E327" s="8">
        <v>1181664</v>
      </c>
      <c r="F327" s="8" t="s">
        <v>12</v>
      </c>
      <c r="G327" s="65" t="s">
        <v>186</v>
      </c>
    </row>
    <row r="328" spans="1:7" ht="15" customHeight="1">
      <c r="A328" s="141"/>
      <c r="B328" s="141"/>
      <c r="C328" s="138"/>
      <c r="D328" s="2" t="s">
        <v>187</v>
      </c>
      <c r="E328" s="7">
        <v>1290250</v>
      </c>
      <c r="F328" s="7" t="s">
        <v>7</v>
      </c>
      <c r="G328" s="67" t="s">
        <v>188</v>
      </c>
    </row>
    <row r="329" spans="1:7" ht="15" customHeight="1">
      <c r="A329" s="141"/>
      <c r="B329" s="141"/>
      <c r="C329" s="138"/>
      <c r="D329" s="1" t="s">
        <v>189</v>
      </c>
      <c r="E329" s="8">
        <v>1336392</v>
      </c>
      <c r="F329" s="8" t="s">
        <v>7</v>
      </c>
      <c r="G329" s="68" t="s">
        <v>190</v>
      </c>
    </row>
    <row r="330" spans="1:7" ht="15" customHeight="1">
      <c r="A330" s="141"/>
      <c r="B330" s="141"/>
      <c r="C330" s="138"/>
      <c r="D330" s="2" t="s">
        <v>191</v>
      </c>
      <c r="E330" s="7">
        <v>1359464</v>
      </c>
      <c r="F330" s="7" t="s">
        <v>12</v>
      </c>
      <c r="G330" s="67" t="s">
        <v>192</v>
      </c>
    </row>
    <row r="331" spans="1:7">
      <c r="A331" s="141"/>
      <c r="B331" s="141"/>
      <c r="C331" s="138"/>
      <c r="D331" s="1" t="s">
        <v>2297</v>
      </c>
      <c r="E331" s="28">
        <v>1609360</v>
      </c>
      <c r="F331" s="28" t="s">
        <v>82</v>
      </c>
      <c r="G331" s="68" t="s">
        <v>2298</v>
      </c>
    </row>
    <row r="332" spans="1:7">
      <c r="A332" s="141"/>
      <c r="B332" s="142"/>
      <c r="C332" s="139"/>
      <c r="D332" s="2" t="s">
        <v>2299</v>
      </c>
      <c r="E332" s="25">
        <v>1752458</v>
      </c>
      <c r="F332" s="51" t="s">
        <v>82</v>
      </c>
      <c r="G332" s="67" t="s">
        <v>2300</v>
      </c>
    </row>
    <row r="333" spans="1:7" ht="15" customHeight="1">
      <c r="A333" s="141"/>
      <c r="B333" s="140" t="s">
        <v>1090</v>
      </c>
      <c r="C333" s="137" t="s">
        <v>1089</v>
      </c>
      <c r="D333" s="1" t="s">
        <v>2310</v>
      </c>
      <c r="E333" s="8">
        <v>1146285</v>
      </c>
      <c r="F333" s="8" t="s">
        <v>7</v>
      </c>
      <c r="G333" s="65" t="s">
        <v>1074</v>
      </c>
    </row>
    <row r="334" spans="1:7" ht="15" customHeight="1">
      <c r="A334" s="141"/>
      <c r="B334" s="141"/>
      <c r="C334" s="138"/>
      <c r="D334" s="2" t="s">
        <v>1075</v>
      </c>
      <c r="E334" s="7">
        <v>1148125</v>
      </c>
      <c r="F334" s="7" t="s">
        <v>7</v>
      </c>
      <c r="G334" s="66" t="s">
        <v>1076</v>
      </c>
    </row>
    <row r="335" spans="1:7" ht="15" customHeight="1">
      <c r="A335" s="141"/>
      <c r="B335" s="141"/>
      <c r="C335" s="138"/>
      <c r="D335" s="1" t="s">
        <v>1077</v>
      </c>
      <c r="E335" s="8">
        <v>1174083</v>
      </c>
      <c r="F335" s="8" t="s">
        <v>12</v>
      </c>
      <c r="G335" s="65" t="s">
        <v>1078</v>
      </c>
    </row>
    <row r="336" spans="1:7" ht="15" customHeight="1">
      <c r="A336" s="141"/>
      <c r="B336" s="141"/>
      <c r="C336" s="138"/>
      <c r="D336" s="2" t="s">
        <v>1079</v>
      </c>
      <c r="E336" s="7">
        <v>1195604</v>
      </c>
      <c r="F336" s="7" t="s">
        <v>12</v>
      </c>
      <c r="G336" s="66" t="s">
        <v>1080</v>
      </c>
    </row>
    <row r="337" spans="1:7" ht="15" customHeight="1">
      <c r="A337" s="141"/>
      <c r="B337" s="141"/>
      <c r="C337" s="138"/>
      <c r="D337" s="1" t="s">
        <v>1081</v>
      </c>
      <c r="E337" s="8">
        <v>1238743</v>
      </c>
      <c r="F337" s="8" t="s">
        <v>7</v>
      </c>
      <c r="G337" s="68" t="s">
        <v>1082</v>
      </c>
    </row>
    <row r="338" spans="1:7" ht="15" customHeight="1">
      <c r="A338" s="141"/>
      <c r="B338" s="141"/>
      <c r="C338" s="138"/>
      <c r="D338" s="2" t="s">
        <v>1083</v>
      </c>
      <c r="E338" s="7">
        <v>1238809</v>
      </c>
      <c r="F338" s="7" t="s">
        <v>82</v>
      </c>
      <c r="G338" s="67" t="s">
        <v>1084</v>
      </c>
    </row>
    <row r="339" spans="1:7" ht="15" customHeight="1">
      <c r="A339" s="141"/>
      <c r="B339" s="141"/>
      <c r="C339" s="138"/>
      <c r="D339" s="1" t="s">
        <v>1085</v>
      </c>
      <c r="E339" s="8">
        <v>1246226</v>
      </c>
      <c r="F339" s="8" t="s">
        <v>12</v>
      </c>
      <c r="G339" s="68" t="s">
        <v>1086</v>
      </c>
    </row>
    <row r="340" spans="1:7" ht="15" customHeight="1">
      <c r="A340" s="141"/>
      <c r="B340" s="141"/>
      <c r="C340" s="138"/>
      <c r="D340" s="2" t="s">
        <v>1087</v>
      </c>
      <c r="E340" s="7">
        <v>1270393</v>
      </c>
      <c r="F340" s="7" t="s">
        <v>7</v>
      </c>
      <c r="G340" s="67" t="s">
        <v>1088</v>
      </c>
    </row>
    <row r="341" spans="1:7" ht="15" customHeight="1">
      <c r="A341" s="141"/>
      <c r="B341" s="141"/>
      <c r="C341" s="138"/>
      <c r="D341" s="1" t="s">
        <v>2311</v>
      </c>
      <c r="E341" s="28">
        <v>1755761</v>
      </c>
      <c r="F341" s="28" t="s">
        <v>12</v>
      </c>
      <c r="G341" s="68" t="s">
        <v>2515</v>
      </c>
    </row>
    <row r="342" spans="1:7">
      <c r="A342" s="141"/>
      <c r="B342" s="141"/>
      <c r="C342" s="138"/>
      <c r="D342" s="2" t="s">
        <v>2614</v>
      </c>
      <c r="E342" s="25">
        <v>1921502</v>
      </c>
      <c r="F342" s="25" t="s">
        <v>12</v>
      </c>
      <c r="G342" s="67" t="s">
        <v>2615</v>
      </c>
    </row>
    <row r="343" spans="1:7">
      <c r="A343" s="142"/>
      <c r="B343" s="142"/>
      <c r="C343" s="139"/>
      <c r="D343" s="1" t="s">
        <v>2616</v>
      </c>
      <c r="E343" s="28">
        <v>1990703</v>
      </c>
      <c r="F343" s="28" t="s">
        <v>12</v>
      </c>
      <c r="G343" s="68" t="s">
        <v>2617</v>
      </c>
    </row>
    <row r="344" spans="1:7">
      <c r="A344" s="135" t="s">
        <v>696</v>
      </c>
      <c r="B344" s="135"/>
      <c r="C344" s="135"/>
      <c r="D344" s="135"/>
      <c r="E344" s="135"/>
      <c r="F344" s="135"/>
      <c r="G344" s="135"/>
    </row>
    <row r="345" spans="1:7" ht="15" customHeight="1">
      <c r="A345" s="140" t="s">
        <v>1091</v>
      </c>
      <c r="B345" s="140" t="s">
        <v>977</v>
      </c>
      <c r="C345" s="137" t="s">
        <v>610</v>
      </c>
      <c r="D345" s="1" t="s">
        <v>165</v>
      </c>
      <c r="E345" s="8">
        <v>1150308</v>
      </c>
      <c r="F345" s="8" t="s">
        <v>12</v>
      </c>
      <c r="G345" s="65" t="s">
        <v>166</v>
      </c>
    </row>
    <row r="346" spans="1:7" ht="15" customHeight="1">
      <c r="A346" s="141"/>
      <c r="B346" s="141"/>
      <c r="C346" s="138"/>
      <c r="D346" s="2" t="s">
        <v>167</v>
      </c>
      <c r="E346" s="7">
        <v>1150322</v>
      </c>
      <c r="F346" s="7" t="s">
        <v>7</v>
      </c>
      <c r="G346" s="66" t="s">
        <v>168</v>
      </c>
    </row>
    <row r="347" spans="1:7" ht="15" customHeight="1">
      <c r="A347" s="141"/>
      <c r="B347" s="141"/>
      <c r="C347" s="138"/>
      <c r="D347" s="1" t="s">
        <v>169</v>
      </c>
      <c r="E347" s="8">
        <v>1150329</v>
      </c>
      <c r="F347" s="8" t="s">
        <v>7</v>
      </c>
      <c r="G347" s="65" t="s">
        <v>170</v>
      </c>
    </row>
    <row r="348" spans="1:7" ht="15" customHeight="1">
      <c r="A348" s="141"/>
      <c r="B348" s="141"/>
      <c r="C348" s="138"/>
      <c r="D348" s="2" t="s">
        <v>171</v>
      </c>
      <c r="E348" s="7">
        <v>1150335</v>
      </c>
      <c r="F348" s="7" t="s">
        <v>7</v>
      </c>
      <c r="G348" s="66" t="s">
        <v>172</v>
      </c>
    </row>
    <row r="349" spans="1:7" ht="15" customHeight="1">
      <c r="A349" s="141"/>
      <c r="B349" s="141"/>
      <c r="C349" s="138"/>
      <c r="D349" s="1" t="s">
        <v>173</v>
      </c>
      <c r="E349" s="8">
        <v>1150341</v>
      </c>
      <c r="F349" s="8" t="s">
        <v>12</v>
      </c>
      <c r="G349" s="65" t="s">
        <v>174</v>
      </c>
    </row>
    <row r="350" spans="1:7" ht="15" customHeight="1">
      <c r="A350" s="141"/>
      <c r="B350" s="141"/>
      <c r="C350" s="138"/>
      <c r="D350" s="3" t="s">
        <v>175</v>
      </c>
      <c r="E350" s="7">
        <v>1155028</v>
      </c>
      <c r="F350" s="7" t="s">
        <v>12</v>
      </c>
      <c r="G350" s="66" t="s">
        <v>176</v>
      </c>
    </row>
    <row r="351" spans="1:7" ht="15" customHeight="1">
      <c r="A351" s="141"/>
      <c r="B351" s="141"/>
      <c r="C351" s="138"/>
      <c r="D351" s="4" t="s">
        <v>177</v>
      </c>
      <c r="E351" s="8">
        <v>1155032</v>
      </c>
      <c r="F351" s="8" t="s">
        <v>12</v>
      </c>
      <c r="G351" s="65" t="s">
        <v>178</v>
      </c>
    </row>
    <row r="352" spans="1:7" ht="15" customHeight="1">
      <c r="A352" s="141"/>
      <c r="B352" s="141"/>
      <c r="C352" s="138"/>
      <c r="D352" s="2" t="s">
        <v>179</v>
      </c>
      <c r="E352" s="7">
        <v>1159373</v>
      </c>
      <c r="F352" s="9" t="s">
        <v>12</v>
      </c>
      <c r="G352" s="66" t="s">
        <v>180</v>
      </c>
    </row>
    <row r="353" spans="1:7" ht="15" customHeight="1">
      <c r="A353" s="141"/>
      <c r="B353" s="141"/>
      <c r="C353" s="138"/>
      <c r="D353" s="1" t="s">
        <v>181</v>
      </c>
      <c r="E353" s="8">
        <v>1173197</v>
      </c>
      <c r="F353" s="8" t="s">
        <v>82</v>
      </c>
      <c r="G353" s="65" t="s">
        <v>182</v>
      </c>
    </row>
    <row r="354" spans="1:7" ht="15" customHeight="1">
      <c r="A354" s="141"/>
      <c r="B354" s="141"/>
      <c r="C354" s="138"/>
      <c r="D354" s="2" t="s">
        <v>183</v>
      </c>
      <c r="E354" s="7">
        <v>1181660</v>
      </c>
      <c r="F354" s="7" t="s">
        <v>82</v>
      </c>
      <c r="G354" s="66" t="s">
        <v>184</v>
      </c>
    </row>
    <row r="355" spans="1:7" ht="15" customHeight="1">
      <c r="A355" s="141"/>
      <c r="B355" s="141"/>
      <c r="C355" s="138"/>
      <c r="D355" s="1" t="s">
        <v>185</v>
      </c>
      <c r="E355" s="8">
        <v>1181664</v>
      </c>
      <c r="F355" s="8" t="s">
        <v>12</v>
      </c>
      <c r="G355" s="65" t="s">
        <v>186</v>
      </c>
    </row>
    <row r="356" spans="1:7" ht="15" customHeight="1">
      <c r="A356" s="141"/>
      <c r="B356" s="141"/>
      <c r="C356" s="138"/>
      <c r="D356" s="2" t="s">
        <v>187</v>
      </c>
      <c r="E356" s="7">
        <v>1290250</v>
      </c>
      <c r="F356" s="7" t="s">
        <v>7</v>
      </c>
      <c r="G356" s="67" t="s">
        <v>188</v>
      </c>
    </row>
    <row r="357" spans="1:7" ht="15" customHeight="1">
      <c r="A357" s="141"/>
      <c r="B357" s="141"/>
      <c r="C357" s="138"/>
      <c r="D357" s="1" t="s">
        <v>189</v>
      </c>
      <c r="E357" s="8">
        <v>1336392</v>
      </c>
      <c r="F357" s="8" t="s">
        <v>7</v>
      </c>
      <c r="G357" s="68" t="s">
        <v>190</v>
      </c>
    </row>
    <row r="358" spans="1:7" ht="15" customHeight="1">
      <c r="A358" s="141"/>
      <c r="B358" s="141"/>
      <c r="C358" s="138"/>
      <c r="D358" s="2" t="s">
        <v>191</v>
      </c>
      <c r="E358" s="7">
        <v>1359464</v>
      </c>
      <c r="F358" s="7" t="s">
        <v>12</v>
      </c>
      <c r="G358" s="67" t="s">
        <v>192</v>
      </c>
    </row>
    <row r="359" spans="1:7">
      <c r="A359" s="141"/>
      <c r="B359" s="141"/>
      <c r="C359" s="138"/>
      <c r="D359" s="1" t="s">
        <v>2297</v>
      </c>
      <c r="E359" s="28">
        <v>1609360</v>
      </c>
      <c r="F359" s="28" t="s">
        <v>82</v>
      </c>
      <c r="G359" s="68" t="s">
        <v>2298</v>
      </c>
    </row>
    <row r="360" spans="1:7">
      <c r="A360" s="141"/>
      <c r="B360" s="142"/>
      <c r="C360" s="139"/>
      <c r="D360" s="2" t="s">
        <v>2299</v>
      </c>
      <c r="E360" s="25">
        <v>1752458</v>
      </c>
      <c r="F360" s="51" t="s">
        <v>82</v>
      </c>
      <c r="G360" s="67" t="s">
        <v>2300</v>
      </c>
    </row>
    <row r="361" spans="1:7" ht="15" customHeight="1">
      <c r="A361" s="141"/>
      <c r="B361" s="140" t="s">
        <v>1090</v>
      </c>
      <c r="C361" s="137" t="s">
        <v>1089</v>
      </c>
      <c r="D361" s="1" t="s">
        <v>2310</v>
      </c>
      <c r="E361" s="8">
        <v>1146285</v>
      </c>
      <c r="F361" s="8" t="s">
        <v>7</v>
      </c>
      <c r="G361" s="65" t="s">
        <v>1074</v>
      </c>
    </row>
    <row r="362" spans="1:7" ht="15" customHeight="1">
      <c r="A362" s="141"/>
      <c r="B362" s="141"/>
      <c r="C362" s="138"/>
      <c r="D362" s="2" t="s">
        <v>1075</v>
      </c>
      <c r="E362" s="7">
        <v>1148125</v>
      </c>
      <c r="F362" s="7" t="s">
        <v>7</v>
      </c>
      <c r="G362" s="66" t="s">
        <v>1076</v>
      </c>
    </row>
    <row r="363" spans="1:7" ht="15" customHeight="1">
      <c r="A363" s="141"/>
      <c r="B363" s="141"/>
      <c r="C363" s="138"/>
      <c r="D363" s="1" t="s">
        <v>1077</v>
      </c>
      <c r="E363" s="8">
        <v>1174083</v>
      </c>
      <c r="F363" s="8" t="s">
        <v>12</v>
      </c>
      <c r="G363" s="65" t="s">
        <v>1078</v>
      </c>
    </row>
    <row r="364" spans="1:7" ht="15" customHeight="1">
      <c r="A364" s="141"/>
      <c r="B364" s="141"/>
      <c r="C364" s="138"/>
      <c r="D364" s="2" t="s">
        <v>1079</v>
      </c>
      <c r="E364" s="7">
        <v>1195604</v>
      </c>
      <c r="F364" s="7" t="s">
        <v>12</v>
      </c>
      <c r="G364" s="66" t="s">
        <v>1080</v>
      </c>
    </row>
    <row r="365" spans="1:7" ht="15" customHeight="1">
      <c r="A365" s="141"/>
      <c r="B365" s="141"/>
      <c r="C365" s="138"/>
      <c r="D365" s="1" t="s">
        <v>1081</v>
      </c>
      <c r="E365" s="8">
        <v>1238743</v>
      </c>
      <c r="F365" s="8" t="s">
        <v>7</v>
      </c>
      <c r="G365" s="68" t="s">
        <v>1082</v>
      </c>
    </row>
    <row r="366" spans="1:7" ht="15" customHeight="1">
      <c r="A366" s="141"/>
      <c r="B366" s="141"/>
      <c r="C366" s="138"/>
      <c r="D366" s="2" t="s">
        <v>1083</v>
      </c>
      <c r="E366" s="7">
        <v>1238809</v>
      </c>
      <c r="F366" s="7" t="s">
        <v>82</v>
      </c>
      <c r="G366" s="67" t="s">
        <v>1084</v>
      </c>
    </row>
    <row r="367" spans="1:7" ht="15" customHeight="1">
      <c r="A367" s="141"/>
      <c r="B367" s="141"/>
      <c r="C367" s="138"/>
      <c r="D367" s="1" t="s">
        <v>1085</v>
      </c>
      <c r="E367" s="8">
        <v>1246226</v>
      </c>
      <c r="F367" s="8" t="s">
        <v>12</v>
      </c>
      <c r="G367" s="68" t="s">
        <v>1086</v>
      </c>
    </row>
    <row r="368" spans="1:7" ht="15" customHeight="1">
      <c r="A368" s="141"/>
      <c r="B368" s="141"/>
      <c r="C368" s="138"/>
      <c r="D368" s="2" t="s">
        <v>1087</v>
      </c>
      <c r="E368" s="7">
        <v>1270393</v>
      </c>
      <c r="F368" s="7" t="s">
        <v>7</v>
      </c>
      <c r="G368" s="67" t="s">
        <v>1088</v>
      </c>
    </row>
    <row r="369" spans="1:7" ht="15" customHeight="1">
      <c r="A369" s="141"/>
      <c r="B369" s="141"/>
      <c r="C369" s="138"/>
      <c r="D369" s="1" t="s">
        <v>2311</v>
      </c>
      <c r="E369" s="28">
        <v>1755761</v>
      </c>
      <c r="F369" s="28" t="s">
        <v>12</v>
      </c>
      <c r="G369" s="68" t="s">
        <v>2515</v>
      </c>
    </row>
    <row r="370" spans="1:7">
      <c r="A370" s="141"/>
      <c r="B370" s="141"/>
      <c r="C370" s="138"/>
      <c r="D370" s="2" t="s">
        <v>2614</v>
      </c>
      <c r="E370" s="25">
        <v>1921502</v>
      </c>
      <c r="F370" s="25" t="s">
        <v>12</v>
      </c>
      <c r="G370" s="67" t="s">
        <v>2615</v>
      </c>
    </row>
    <row r="371" spans="1:7">
      <c r="A371" s="142"/>
      <c r="B371" s="142"/>
      <c r="C371" s="139"/>
      <c r="D371" s="1" t="s">
        <v>2616</v>
      </c>
      <c r="E371" s="28">
        <v>1990703</v>
      </c>
      <c r="F371" s="28" t="s">
        <v>12</v>
      </c>
      <c r="G371" s="68" t="s">
        <v>2617</v>
      </c>
    </row>
    <row r="372" spans="1:7" ht="26.25">
      <c r="A372" s="146" t="s">
        <v>1446</v>
      </c>
      <c r="B372" s="146"/>
      <c r="C372" s="147"/>
      <c r="D372" s="147"/>
      <c r="E372" s="147"/>
      <c r="F372" s="147"/>
      <c r="G372" s="147"/>
    </row>
    <row r="373" spans="1:7">
      <c r="A373" s="135" t="s">
        <v>945</v>
      </c>
      <c r="B373" s="135"/>
      <c r="C373" s="135"/>
      <c r="D373" s="135"/>
      <c r="E373" s="135"/>
      <c r="F373" s="135"/>
      <c r="G373" s="135"/>
    </row>
    <row r="374" spans="1:7" ht="15" customHeight="1">
      <c r="A374" s="151" t="s">
        <v>2624</v>
      </c>
      <c r="B374" s="151" t="s">
        <v>2628</v>
      </c>
      <c r="C374" s="137" t="s">
        <v>2622</v>
      </c>
      <c r="D374" s="1" t="s">
        <v>2618</v>
      </c>
      <c r="E374" s="28">
        <v>1608306</v>
      </c>
      <c r="F374" s="28" t="s">
        <v>82</v>
      </c>
      <c r="G374" s="68" t="str">
        <f t="shared" ref="G374:G380" si="13">HYPERLINK((CONCATENATE("https://eprel.ec.europa.eu/screen/product/lightsources/",E374)))</f>
        <v>https://eprel.ec.europa.eu/screen/product/lightsources/1608306</v>
      </c>
    </row>
    <row r="375" spans="1:7" ht="15" customHeight="1">
      <c r="A375" s="152"/>
      <c r="B375" s="152"/>
      <c r="C375" s="138"/>
      <c r="D375" s="2" t="s">
        <v>2619</v>
      </c>
      <c r="E375" s="25">
        <v>1608292</v>
      </c>
      <c r="F375" s="25" t="s">
        <v>7</v>
      </c>
      <c r="G375" s="67" t="str">
        <f t="shared" si="13"/>
        <v>https://eprel.ec.europa.eu/screen/product/lightsources/1608292</v>
      </c>
    </row>
    <row r="376" spans="1:7" ht="15" customHeight="1">
      <c r="A376" s="152"/>
      <c r="B376" s="152"/>
      <c r="C376" s="138"/>
      <c r="D376" s="1" t="s">
        <v>2620</v>
      </c>
      <c r="E376" s="109">
        <v>1608290</v>
      </c>
      <c r="F376" s="28" t="s">
        <v>7</v>
      </c>
      <c r="G376" s="68" t="str">
        <f t="shared" si="13"/>
        <v>https://eprel.ec.europa.eu/screen/product/lightsources/1608290</v>
      </c>
    </row>
    <row r="377" spans="1:7">
      <c r="A377" s="152"/>
      <c r="B377" s="152"/>
      <c r="C377" s="138"/>
      <c r="D377" s="2" t="s">
        <v>2621</v>
      </c>
      <c r="E377" s="25">
        <v>1608287</v>
      </c>
      <c r="F377" s="25" t="s">
        <v>5</v>
      </c>
      <c r="G377" s="67" t="str">
        <f t="shared" si="13"/>
        <v>https://eprel.ec.europa.eu/screen/product/lightsources/1608287</v>
      </c>
    </row>
    <row r="378" spans="1:7" ht="15" customHeight="1">
      <c r="A378" s="151" t="s">
        <v>2629</v>
      </c>
      <c r="B378" s="151" t="s">
        <v>940</v>
      </c>
      <c r="C378" s="162" t="s">
        <v>2623</v>
      </c>
      <c r="D378" s="1" t="s">
        <v>2625</v>
      </c>
      <c r="E378" s="28">
        <v>1608271</v>
      </c>
      <c r="F378" s="28" t="s">
        <v>144</v>
      </c>
      <c r="G378" s="68" t="str">
        <f t="shared" si="13"/>
        <v>https://eprel.ec.europa.eu/screen/product/lightsources/1608271</v>
      </c>
    </row>
    <row r="379" spans="1:7" ht="15" customHeight="1">
      <c r="A379" s="152"/>
      <c r="B379" s="152"/>
      <c r="C379" s="163"/>
      <c r="D379" s="2" t="s">
        <v>2626</v>
      </c>
      <c r="E379" s="55">
        <v>1608270</v>
      </c>
      <c r="F379" s="25" t="s">
        <v>82</v>
      </c>
      <c r="G379" s="67" t="str">
        <f t="shared" si="13"/>
        <v>https://eprel.ec.europa.eu/screen/product/lightsources/1608270</v>
      </c>
    </row>
    <row r="380" spans="1:7">
      <c r="A380" s="152"/>
      <c r="B380" s="152"/>
      <c r="C380" s="163"/>
      <c r="D380" s="1" t="s">
        <v>2627</v>
      </c>
      <c r="E380" s="28">
        <v>1608269</v>
      </c>
      <c r="F380" s="28" t="s">
        <v>82</v>
      </c>
      <c r="G380" s="68" t="str">
        <f t="shared" si="13"/>
        <v>https://eprel.ec.europa.eu/screen/product/lightsources/1608269</v>
      </c>
    </row>
    <row r="381" spans="1:7">
      <c r="A381" s="135" t="s">
        <v>789</v>
      </c>
      <c r="B381" s="135"/>
      <c r="C381" s="135"/>
      <c r="D381" s="135"/>
      <c r="E381" s="135"/>
      <c r="F381" s="135"/>
      <c r="G381" s="135"/>
    </row>
    <row r="382" spans="1:7" ht="15" customHeight="1">
      <c r="A382" s="151" t="s">
        <v>2235</v>
      </c>
      <c r="B382" s="151" t="s">
        <v>2234</v>
      </c>
      <c r="C382" s="137" t="s">
        <v>2233</v>
      </c>
      <c r="D382" s="15" t="s">
        <v>2227</v>
      </c>
      <c r="E382" s="34">
        <v>1598346</v>
      </c>
      <c r="F382" s="34" t="s">
        <v>12</v>
      </c>
      <c r="G382" s="71" t="str">
        <f t="shared" ref="G382:G384" si="14">HYPERLINK((CONCATENATE("https://eprel.ec.europa.eu/screen/product/lightsources/",E382)))</f>
        <v>https://eprel.ec.europa.eu/screen/product/lightsources/1598346</v>
      </c>
    </row>
    <row r="383" spans="1:7" ht="15" customHeight="1">
      <c r="A383" s="152"/>
      <c r="B383" s="152"/>
      <c r="C383" s="138"/>
      <c r="D383" s="23" t="s">
        <v>2228</v>
      </c>
      <c r="E383" s="33">
        <v>1598345</v>
      </c>
      <c r="F383" s="33" t="s">
        <v>5</v>
      </c>
      <c r="G383" s="72" t="str">
        <f t="shared" si="14"/>
        <v>https://eprel.ec.europa.eu/screen/product/lightsources/1598345</v>
      </c>
    </row>
    <row r="384" spans="1:7" ht="15" customHeight="1">
      <c r="A384" s="152"/>
      <c r="B384" s="152"/>
      <c r="C384" s="138"/>
      <c r="D384" s="15" t="s">
        <v>2229</v>
      </c>
      <c r="E384" s="34">
        <v>1598344</v>
      </c>
      <c r="F384" s="34" t="s">
        <v>5</v>
      </c>
      <c r="G384" s="71" t="str">
        <f t="shared" si="14"/>
        <v>https://eprel.ec.europa.eu/screen/product/lightsources/1598344</v>
      </c>
    </row>
    <row r="385" spans="1:7">
      <c r="A385" s="152"/>
      <c r="B385" s="152"/>
      <c r="C385" s="138"/>
      <c r="D385" s="23" t="s">
        <v>2323</v>
      </c>
      <c r="E385" s="33">
        <v>1603775</v>
      </c>
      <c r="F385" s="33" t="s">
        <v>12</v>
      </c>
      <c r="G385" s="72" t="s">
        <v>2324</v>
      </c>
    </row>
    <row r="386" spans="1:7">
      <c r="A386" s="165"/>
      <c r="B386" s="165"/>
      <c r="C386" s="139"/>
      <c r="D386" s="15" t="s">
        <v>2325</v>
      </c>
      <c r="E386" s="34">
        <v>1608346</v>
      </c>
      <c r="F386" s="34" t="s">
        <v>7</v>
      </c>
      <c r="G386" s="71" t="s">
        <v>2326</v>
      </c>
    </row>
    <row r="387" spans="1:7" ht="15" customHeight="1">
      <c r="A387" s="151" t="s">
        <v>2236</v>
      </c>
      <c r="B387" s="151" t="s">
        <v>941</v>
      </c>
      <c r="C387" s="162" t="s">
        <v>2232</v>
      </c>
      <c r="D387" s="1" t="s">
        <v>2230</v>
      </c>
      <c r="E387" s="28">
        <v>1595154</v>
      </c>
      <c r="F387" s="28" t="s">
        <v>82</v>
      </c>
      <c r="G387" s="68" t="s">
        <v>2630</v>
      </c>
    </row>
    <row r="388" spans="1:7" ht="15" customHeight="1">
      <c r="A388" s="152"/>
      <c r="B388" s="152"/>
      <c r="C388" s="163"/>
      <c r="D388" s="2" t="s">
        <v>2231</v>
      </c>
      <c r="E388" s="55">
        <v>1595148</v>
      </c>
      <c r="F388" s="51" t="s">
        <v>12</v>
      </c>
      <c r="G388" s="67" t="s">
        <v>2631</v>
      </c>
    </row>
    <row r="389" spans="1:7" ht="15" customHeight="1">
      <c r="A389" s="152"/>
      <c r="B389" s="152"/>
      <c r="C389" s="163"/>
      <c r="D389" s="1" t="s">
        <v>2317</v>
      </c>
      <c r="E389" s="28">
        <v>1603756</v>
      </c>
      <c r="F389" s="28" t="s">
        <v>82</v>
      </c>
      <c r="G389" s="68" t="s">
        <v>2318</v>
      </c>
    </row>
    <row r="390" spans="1:7" ht="15" customHeight="1">
      <c r="A390" s="152"/>
      <c r="B390" s="152"/>
      <c r="C390" s="163"/>
      <c r="D390" s="2" t="s">
        <v>2319</v>
      </c>
      <c r="E390" s="25">
        <v>1608274</v>
      </c>
      <c r="F390" s="25" t="s">
        <v>144</v>
      </c>
      <c r="G390" s="67" t="s">
        <v>2320</v>
      </c>
    </row>
    <row r="391" spans="1:7" ht="15" customHeight="1">
      <c r="A391" s="152"/>
      <c r="B391" s="152"/>
      <c r="C391" s="163"/>
      <c r="D391" s="1" t="s">
        <v>2321</v>
      </c>
      <c r="E391" s="109">
        <v>1608272</v>
      </c>
      <c r="F391" s="28" t="s">
        <v>12</v>
      </c>
      <c r="G391" s="68" t="s">
        <v>2322</v>
      </c>
    </row>
    <row r="392" spans="1:7">
      <c r="A392" s="165"/>
      <c r="B392" s="165"/>
      <c r="C392" s="164"/>
      <c r="D392" s="2" t="s">
        <v>2632</v>
      </c>
      <c r="E392" s="25">
        <v>2000405</v>
      </c>
      <c r="F392" s="25" t="s">
        <v>2633</v>
      </c>
      <c r="G392" s="67" t="s">
        <v>2634</v>
      </c>
    </row>
    <row r="393" spans="1:7">
      <c r="A393" s="135" t="s">
        <v>947</v>
      </c>
      <c r="B393" s="135"/>
      <c r="C393" s="135"/>
      <c r="D393" s="135"/>
      <c r="E393" s="135"/>
      <c r="F393" s="135"/>
      <c r="G393" s="135"/>
    </row>
    <row r="394" spans="1:7" ht="15" customHeight="1">
      <c r="A394" s="166" t="s">
        <v>2062</v>
      </c>
      <c r="B394" s="140" t="s">
        <v>2061</v>
      </c>
      <c r="C394" s="137" t="s">
        <v>2059</v>
      </c>
      <c r="D394" s="1" t="s">
        <v>2053</v>
      </c>
      <c r="E394" s="28">
        <v>1522502</v>
      </c>
      <c r="F394" s="28" t="s">
        <v>7</v>
      </c>
      <c r="G394" s="68" t="s">
        <v>2635</v>
      </c>
    </row>
    <row r="395" spans="1:7" ht="15" customHeight="1">
      <c r="A395" s="167"/>
      <c r="B395" s="141"/>
      <c r="C395" s="138"/>
      <c r="D395" s="2" t="s">
        <v>2054</v>
      </c>
      <c r="E395" s="25">
        <v>1522498</v>
      </c>
      <c r="F395" s="25" t="s">
        <v>7</v>
      </c>
      <c r="G395" s="67" t="s">
        <v>2636</v>
      </c>
    </row>
    <row r="396" spans="1:7" ht="15" customHeight="1">
      <c r="A396" s="167"/>
      <c r="B396" s="141"/>
      <c r="C396" s="138"/>
      <c r="D396" s="1" t="s">
        <v>2055</v>
      </c>
      <c r="E396" s="28">
        <v>1522495</v>
      </c>
      <c r="F396" s="28" t="s">
        <v>5</v>
      </c>
      <c r="G396" s="68" t="s">
        <v>2637</v>
      </c>
    </row>
    <row r="397" spans="1:7" ht="15" customHeight="1">
      <c r="A397" s="167"/>
      <c r="B397" s="141"/>
      <c r="C397" s="138"/>
      <c r="D397" s="2" t="s">
        <v>2312</v>
      </c>
      <c r="E397" s="25">
        <v>1683148</v>
      </c>
      <c r="F397" s="25" t="s">
        <v>7</v>
      </c>
      <c r="G397" s="67" t="s">
        <v>2313</v>
      </c>
    </row>
    <row r="398" spans="1:7" ht="15" customHeight="1">
      <c r="A398" s="167"/>
      <c r="B398" s="141"/>
      <c r="C398" s="138"/>
      <c r="D398" s="1" t="s">
        <v>2314</v>
      </c>
      <c r="E398" s="109">
        <v>1788827</v>
      </c>
      <c r="F398" s="28" t="s">
        <v>12</v>
      </c>
      <c r="G398" s="68" t="s">
        <v>2315</v>
      </c>
    </row>
    <row r="399" spans="1:7">
      <c r="A399" s="168"/>
      <c r="B399" s="142"/>
      <c r="C399" s="139"/>
      <c r="D399" s="2" t="s">
        <v>2638</v>
      </c>
      <c r="E399" s="25">
        <v>2000732</v>
      </c>
      <c r="F399" s="25" t="s">
        <v>2633</v>
      </c>
      <c r="G399" s="67" t="s">
        <v>2639</v>
      </c>
    </row>
    <row r="400" spans="1:7" ht="15" customHeight="1">
      <c r="A400" s="166" t="s">
        <v>2063</v>
      </c>
      <c r="B400" s="140" t="s">
        <v>985</v>
      </c>
      <c r="C400" s="137" t="s">
        <v>2060</v>
      </c>
      <c r="D400" s="1" t="s">
        <v>2056</v>
      </c>
      <c r="E400" s="28">
        <v>1522546</v>
      </c>
      <c r="F400" s="28" t="s">
        <v>12</v>
      </c>
      <c r="G400" s="68" t="s">
        <v>2640</v>
      </c>
    </row>
    <row r="401" spans="1:7" ht="15" customHeight="1">
      <c r="A401" s="167"/>
      <c r="B401" s="141"/>
      <c r="C401" s="138"/>
      <c r="D401" s="2" t="s">
        <v>2057</v>
      </c>
      <c r="E401" s="25">
        <v>1522543</v>
      </c>
      <c r="F401" s="25" t="s">
        <v>12</v>
      </c>
      <c r="G401" s="67" t="s">
        <v>2641</v>
      </c>
    </row>
    <row r="402" spans="1:7" ht="15" customHeight="1">
      <c r="A402" s="167"/>
      <c r="B402" s="141"/>
      <c r="C402" s="138"/>
      <c r="D402" s="1" t="s">
        <v>2058</v>
      </c>
      <c r="E402" s="28">
        <v>1522524</v>
      </c>
      <c r="F402" s="28" t="s">
        <v>7</v>
      </c>
      <c r="G402" s="68" t="s">
        <v>2642</v>
      </c>
    </row>
    <row r="403" spans="1:7" ht="15" customHeight="1">
      <c r="A403" s="167"/>
      <c r="B403" s="141"/>
      <c r="C403" s="138"/>
      <c r="D403" s="2" t="s">
        <v>2316</v>
      </c>
      <c r="E403" s="25">
        <v>1788795</v>
      </c>
      <c r="F403" s="25" t="s">
        <v>82</v>
      </c>
      <c r="G403" s="67" t="s">
        <v>2643</v>
      </c>
    </row>
    <row r="404" spans="1:7">
      <c r="A404" s="168"/>
      <c r="B404" s="142"/>
      <c r="C404" s="139"/>
      <c r="D404" s="1" t="s">
        <v>2644</v>
      </c>
      <c r="E404" s="28">
        <v>2000638</v>
      </c>
      <c r="F404" s="28" t="s">
        <v>2633</v>
      </c>
      <c r="G404" s="68" t="s">
        <v>2645</v>
      </c>
    </row>
  </sheetData>
  <mergeCells count="128">
    <mergeCell ref="C382:C386"/>
    <mergeCell ref="B382:B386"/>
    <mergeCell ref="A382:A386"/>
    <mergeCell ref="C153:C157"/>
    <mergeCell ref="B153:B157"/>
    <mergeCell ref="A153:A157"/>
    <mergeCell ref="C387:C392"/>
    <mergeCell ref="B387:B392"/>
    <mergeCell ref="A387:A392"/>
    <mergeCell ref="C394:C399"/>
    <mergeCell ref="B394:B399"/>
    <mergeCell ref="A394:A399"/>
    <mergeCell ref="C400:C404"/>
    <mergeCell ref="B400:B404"/>
    <mergeCell ref="A400:A404"/>
    <mergeCell ref="A393:G393"/>
    <mergeCell ref="C198:C205"/>
    <mergeCell ref="B198:B205"/>
    <mergeCell ref="A198:A205"/>
    <mergeCell ref="C223:C235"/>
    <mergeCell ref="B223:B235"/>
    <mergeCell ref="A223:A235"/>
    <mergeCell ref="C306:C314"/>
    <mergeCell ref="B306:B314"/>
    <mergeCell ref="A306:A314"/>
    <mergeCell ref="A206:G206"/>
    <mergeCell ref="A236:G236"/>
    <mergeCell ref="C290:C305"/>
    <mergeCell ref="B290:B305"/>
    <mergeCell ref="A290:A305"/>
    <mergeCell ref="C207:C222"/>
    <mergeCell ref="B207:B222"/>
    <mergeCell ref="A207:A222"/>
    <mergeCell ref="C237:C252"/>
    <mergeCell ref="B237:B252"/>
    <mergeCell ref="A237:A252"/>
    <mergeCell ref="C56:C71"/>
    <mergeCell ref="B56:B71"/>
    <mergeCell ref="A56:A71"/>
    <mergeCell ref="A79:A93"/>
    <mergeCell ref="B79:B93"/>
    <mergeCell ref="C79:C93"/>
    <mergeCell ref="A28:A33"/>
    <mergeCell ref="B28:B33"/>
    <mergeCell ref="C28:C33"/>
    <mergeCell ref="C35:C47"/>
    <mergeCell ref="A34:G34"/>
    <mergeCell ref="A55:G55"/>
    <mergeCell ref="A78:G78"/>
    <mergeCell ref="C72:C77"/>
    <mergeCell ref="A72:A77"/>
    <mergeCell ref="B72:B77"/>
    <mergeCell ref="B35:B47"/>
    <mergeCell ref="A35:A47"/>
    <mergeCell ref="A48:A54"/>
    <mergeCell ref="B48:B54"/>
    <mergeCell ref="C48:C54"/>
    <mergeCell ref="B317:B332"/>
    <mergeCell ref="C317:C332"/>
    <mergeCell ref="C345:C360"/>
    <mergeCell ref="A381:G381"/>
    <mergeCell ref="A344:G344"/>
    <mergeCell ref="A372:G372"/>
    <mergeCell ref="B345:B360"/>
    <mergeCell ref="C333:C343"/>
    <mergeCell ref="B333:B343"/>
    <mergeCell ref="A317:A343"/>
    <mergeCell ref="C361:C371"/>
    <mergeCell ref="B361:B371"/>
    <mergeCell ref="A345:A371"/>
    <mergeCell ref="A373:G373"/>
    <mergeCell ref="A374:A377"/>
    <mergeCell ref="B374:B377"/>
    <mergeCell ref="C374:C377"/>
    <mergeCell ref="A378:A380"/>
    <mergeCell ref="B378:B380"/>
    <mergeCell ref="C378:C380"/>
    <mergeCell ref="C182:C197"/>
    <mergeCell ref="B182:B197"/>
    <mergeCell ref="A182:A197"/>
    <mergeCell ref="C161:C179"/>
    <mergeCell ref="B161:B179"/>
    <mergeCell ref="A161:A179"/>
    <mergeCell ref="C158:C159"/>
    <mergeCell ref="B158:B159"/>
    <mergeCell ref="A158:A159"/>
    <mergeCell ref="A180:G180"/>
    <mergeCell ref="A181:G181"/>
    <mergeCell ref="A160:G160"/>
    <mergeCell ref="C139:C152"/>
    <mergeCell ref="B139:B152"/>
    <mergeCell ref="A139:A152"/>
    <mergeCell ref="C94:C105"/>
    <mergeCell ref="B94:B105"/>
    <mergeCell ref="A94:A105"/>
    <mergeCell ref="C107:C124"/>
    <mergeCell ref="B107:B124"/>
    <mergeCell ref="A107:A124"/>
    <mergeCell ref="C125:C138"/>
    <mergeCell ref="B125:B138"/>
    <mergeCell ref="A125:A138"/>
    <mergeCell ref="A106:G106"/>
    <mergeCell ref="A316:G316"/>
    <mergeCell ref="A262:G262"/>
    <mergeCell ref="A315:G315"/>
    <mergeCell ref="A289:G289"/>
    <mergeCell ref="C253:C261"/>
    <mergeCell ref="B253:B261"/>
    <mergeCell ref="A253:A261"/>
    <mergeCell ref="C263:C278"/>
    <mergeCell ref="B263:B278"/>
    <mergeCell ref="A263:A278"/>
    <mergeCell ref="A279:A288"/>
    <mergeCell ref="B279:B288"/>
    <mergeCell ref="C279:C288"/>
    <mergeCell ref="A1:C1"/>
    <mergeCell ref="D1:G1"/>
    <mergeCell ref="A2:G2"/>
    <mergeCell ref="A5:G5"/>
    <mergeCell ref="A13:G13"/>
    <mergeCell ref="A6:G6"/>
    <mergeCell ref="A3:G3"/>
    <mergeCell ref="C14:C27"/>
    <mergeCell ref="B14:B27"/>
    <mergeCell ref="A14:A27"/>
    <mergeCell ref="C7:C12"/>
    <mergeCell ref="B7:B12"/>
    <mergeCell ref="A7:A12"/>
  </mergeCells>
  <hyperlinks>
    <hyperlink ref="G7" r:id="rId1" xr:uid="{00000000-0004-0000-0000-000000000000}"/>
    <hyperlink ref="G19" r:id="rId2" xr:uid="{00000000-0004-0000-0000-000001000000}"/>
    <hyperlink ref="G20" r:id="rId3" xr:uid="{00000000-0004-0000-0000-000002000000}"/>
    <hyperlink ref="G21" r:id="rId4" xr:uid="{00000000-0004-0000-0000-000003000000}"/>
    <hyperlink ref="G17" r:id="rId5" xr:uid="{00000000-0004-0000-0000-000004000000}"/>
    <hyperlink ref="G16" r:id="rId6" xr:uid="{00000000-0004-0000-0000-000005000000}"/>
    <hyperlink ref="G15" r:id="rId7" xr:uid="{00000000-0004-0000-0000-000006000000}"/>
    <hyperlink ref="G14" r:id="rId8" xr:uid="{00000000-0004-0000-0000-000007000000}"/>
    <hyperlink ref="G10" r:id="rId9" xr:uid="{00000000-0004-0000-0000-000008000000}"/>
    <hyperlink ref="G9" r:id="rId10" xr:uid="{00000000-0004-0000-0000-000009000000}"/>
    <hyperlink ref="G8" r:id="rId11" xr:uid="{00000000-0004-0000-0000-00000A000000}"/>
    <hyperlink ref="G40" r:id="rId12" xr:uid="{00000000-0004-0000-0000-00000C000000}"/>
    <hyperlink ref="G59" r:id="rId13" xr:uid="{00000000-0004-0000-0000-00000D000000}"/>
    <hyperlink ref="G36" r:id="rId14" xr:uid="{00000000-0004-0000-0000-00000E000000}"/>
    <hyperlink ref="G35" r:id="rId15" xr:uid="{00000000-0004-0000-0000-00000F000000}"/>
  </hyperlinks>
  <pageMargins left="0.7" right="0.7" top="0.75" bottom="0.75" header="0.3" footer="0.3"/>
  <pageSetup paperSize="9" orientation="portrait" r:id="rId16"/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4050F-B9CA-464F-A771-5C0BA1DABD01}">
  <dimension ref="A1:G28"/>
  <sheetViews>
    <sheetView workbookViewId="0">
      <pane ySplit="4" topLeftCell="A5" activePane="bottomLeft" state="frozen"/>
      <selection pane="bottomLeft" activeCell="I9" sqref="I9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79" t="s">
        <v>1576</v>
      </c>
      <c r="B5" s="179"/>
      <c r="C5" s="180"/>
      <c r="D5" s="180"/>
      <c r="E5" s="180"/>
      <c r="F5" s="180"/>
      <c r="G5" s="180"/>
    </row>
    <row r="6" spans="1:7" ht="34.5" customHeight="1">
      <c r="A6" s="153" t="s">
        <v>2004</v>
      </c>
      <c r="B6" s="153" t="s">
        <v>1573</v>
      </c>
      <c r="C6" s="156" t="s">
        <v>2672</v>
      </c>
      <c r="D6" s="6" t="s">
        <v>2669</v>
      </c>
      <c r="E6" s="26">
        <v>2022916</v>
      </c>
      <c r="F6" s="13" t="s">
        <v>5</v>
      </c>
      <c r="G6" s="77" t="str">
        <f t="shared" ref="G6:G9" si="0">HYPERLINK((CONCATENATE("https://eprel.ec.europa.eu/screen/product/lightsources/",E6)))</f>
        <v>https://eprel.ec.europa.eu/screen/product/lightsources/2022916</v>
      </c>
    </row>
    <row r="7" spans="1:7" ht="34.5" customHeight="1">
      <c r="A7" s="154"/>
      <c r="B7" s="154"/>
      <c r="C7" s="157"/>
      <c r="D7" s="30" t="s">
        <v>2670</v>
      </c>
      <c r="E7" s="44">
        <v>2022910</v>
      </c>
      <c r="F7" s="44" t="s">
        <v>5</v>
      </c>
      <c r="G7" s="117" t="str">
        <f t="shared" si="0"/>
        <v>https://eprel.ec.europa.eu/screen/product/lightsources/2022910</v>
      </c>
    </row>
    <row r="8" spans="1:7" ht="34.5" customHeight="1">
      <c r="A8" s="154"/>
      <c r="B8" s="154"/>
      <c r="C8" s="157"/>
      <c r="D8" s="6" t="s">
        <v>2671</v>
      </c>
      <c r="E8" s="26">
        <v>2022905</v>
      </c>
      <c r="F8" s="26" t="s">
        <v>2633</v>
      </c>
      <c r="G8" s="77" t="str">
        <f t="shared" si="0"/>
        <v>https://eprel.ec.europa.eu/screen/product/lightsources/2022905</v>
      </c>
    </row>
    <row r="9" spans="1:7" ht="28.5" customHeight="1">
      <c r="A9" s="155"/>
      <c r="B9" s="155"/>
      <c r="C9" s="158"/>
      <c r="D9" s="5" t="s">
        <v>2744</v>
      </c>
      <c r="E9" s="27">
        <v>2213104</v>
      </c>
      <c r="F9" s="27" t="s">
        <v>7</v>
      </c>
      <c r="G9" s="73" t="str">
        <f t="shared" si="0"/>
        <v>https://eprel.ec.europa.eu/screen/product/lightsources/2213104</v>
      </c>
    </row>
    <row r="10" spans="1:7" ht="15" customHeight="1">
      <c r="A10" s="140" t="s">
        <v>2005</v>
      </c>
      <c r="B10" s="140" t="s">
        <v>1574</v>
      </c>
      <c r="C10" s="137" t="s">
        <v>598</v>
      </c>
      <c r="D10" s="1" t="s">
        <v>597</v>
      </c>
      <c r="E10" s="8">
        <v>1111295</v>
      </c>
      <c r="F10" s="8" t="s">
        <v>7</v>
      </c>
      <c r="G10" s="65" t="s">
        <v>545</v>
      </c>
    </row>
    <row r="11" spans="1:7" ht="15" customHeight="1">
      <c r="A11" s="141"/>
      <c r="B11" s="141"/>
      <c r="C11" s="138"/>
      <c r="D11" s="2" t="s">
        <v>546</v>
      </c>
      <c r="E11" s="7">
        <v>1150414</v>
      </c>
      <c r="F11" s="7" t="s">
        <v>7</v>
      </c>
      <c r="G11" s="66" t="s">
        <v>547</v>
      </c>
    </row>
    <row r="12" spans="1:7" ht="15" customHeight="1">
      <c r="A12" s="141"/>
      <c r="B12" s="141"/>
      <c r="C12" s="138"/>
      <c r="D12" s="1" t="s">
        <v>548</v>
      </c>
      <c r="E12" s="8">
        <v>1150417</v>
      </c>
      <c r="F12" s="8" t="s">
        <v>7</v>
      </c>
      <c r="G12" s="65" t="s">
        <v>549</v>
      </c>
    </row>
    <row r="13" spans="1:7" ht="15" customHeight="1">
      <c r="A13" s="141"/>
      <c r="B13" s="141"/>
      <c r="C13" s="138"/>
      <c r="D13" s="2" t="s">
        <v>550</v>
      </c>
      <c r="E13" s="7">
        <v>1153939</v>
      </c>
      <c r="F13" s="7" t="s">
        <v>7</v>
      </c>
      <c r="G13" s="66" t="s">
        <v>551</v>
      </c>
    </row>
    <row r="14" spans="1:7" ht="15" customHeight="1">
      <c r="A14" s="141"/>
      <c r="B14" s="141"/>
      <c r="C14" s="138"/>
      <c r="D14" s="1" t="s">
        <v>552</v>
      </c>
      <c r="E14" s="8">
        <v>1153947</v>
      </c>
      <c r="F14" s="8" t="s">
        <v>12</v>
      </c>
      <c r="G14" s="65" t="s">
        <v>553</v>
      </c>
    </row>
    <row r="15" spans="1:7" ht="15" customHeight="1">
      <c r="A15" s="141"/>
      <c r="B15" s="141"/>
      <c r="C15" s="138"/>
      <c r="D15" s="2" t="s">
        <v>554</v>
      </c>
      <c r="E15" s="7">
        <v>1153953</v>
      </c>
      <c r="F15" s="7" t="s">
        <v>12</v>
      </c>
      <c r="G15" s="66" t="s">
        <v>555</v>
      </c>
    </row>
    <row r="16" spans="1:7" ht="15" customHeight="1">
      <c r="A16" s="141"/>
      <c r="B16" s="141"/>
      <c r="C16" s="138"/>
      <c r="D16" s="4" t="s">
        <v>556</v>
      </c>
      <c r="E16" s="8">
        <v>1159027</v>
      </c>
      <c r="F16" s="8" t="s">
        <v>12</v>
      </c>
      <c r="G16" s="65" t="s">
        <v>557</v>
      </c>
    </row>
    <row r="17" spans="1:7" ht="15" customHeight="1">
      <c r="A17" s="141"/>
      <c r="B17" s="141"/>
      <c r="C17" s="138"/>
      <c r="D17" s="2" t="s">
        <v>558</v>
      </c>
      <c r="E17" s="7">
        <v>1179968</v>
      </c>
      <c r="F17" s="7" t="s">
        <v>82</v>
      </c>
      <c r="G17" s="66" t="s">
        <v>559</v>
      </c>
    </row>
    <row r="18" spans="1:7" ht="15" customHeight="1">
      <c r="A18" s="141"/>
      <c r="B18" s="141"/>
      <c r="C18" s="138"/>
      <c r="D18" s="1" t="s">
        <v>560</v>
      </c>
      <c r="E18" s="47">
        <v>1193574</v>
      </c>
      <c r="F18" s="8" t="s">
        <v>12</v>
      </c>
      <c r="G18" s="65" t="s">
        <v>561</v>
      </c>
    </row>
    <row r="19" spans="1:7" ht="15" customHeight="1">
      <c r="A19" s="141"/>
      <c r="B19" s="141"/>
      <c r="C19" s="138"/>
      <c r="D19" s="2" t="s">
        <v>562</v>
      </c>
      <c r="E19" s="7">
        <v>1202062</v>
      </c>
      <c r="F19" s="7" t="s">
        <v>82</v>
      </c>
      <c r="G19" s="66" t="s">
        <v>563</v>
      </c>
    </row>
    <row r="20" spans="1:7" ht="15" customHeight="1">
      <c r="A20" s="141"/>
      <c r="B20" s="141"/>
      <c r="C20" s="138"/>
      <c r="D20" s="1" t="s">
        <v>564</v>
      </c>
      <c r="E20" s="8">
        <v>1220597</v>
      </c>
      <c r="F20" s="8" t="s">
        <v>12</v>
      </c>
      <c r="G20" s="65" t="s">
        <v>565</v>
      </c>
    </row>
    <row r="21" spans="1:7" ht="15" customHeight="1">
      <c r="A21" s="141"/>
      <c r="B21" s="141"/>
      <c r="C21" s="138"/>
      <c r="D21" s="2" t="s">
        <v>566</v>
      </c>
      <c r="E21" s="7">
        <v>1226862</v>
      </c>
      <c r="F21" s="7" t="s">
        <v>12</v>
      </c>
      <c r="G21" s="66" t="s">
        <v>567</v>
      </c>
    </row>
    <row r="22" spans="1:7" ht="15" customHeight="1">
      <c r="A22" s="141"/>
      <c r="B22" s="141"/>
      <c r="C22" s="138"/>
      <c r="D22" s="1" t="s">
        <v>568</v>
      </c>
      <c r="E22" s="8">
        <v>1270231</v>
      </c>
      <c r="F22" s="8" t="s">
        <v>12</v>
      </c>
      <c r="G22" s="68" t="s">
        <v>569</v>
      </c>
    </row>
    <row r="23" spans="1:7" ht="15" customHeight="1">
      <c r="A23" s="141"/>
      <c r="B23" s="141"/>
      <c r="C23" s="138"/>
      <c r="D23" s="2" t="s">
        <v>2327</v>
      </c>
      <c r="E23" s="7">
        <v>1366661</v>
      </c>
      <c r="F23" s="7" t="s">
        <v>82</v>
      </c>
      <c r="G23" s="115" t="s">
        <v>2328</v>
      </c>
    </row>
    <row r="24" spans="1:7" ht="15" customHeight="1">
      <c r="A24" s="141"/>
      <c r="B24" s="141"/>
      <c r="C24" s="138"/>
      <c r="D24" s="1" t="s">
        <v>2329</v>
      </c>
      <c r="E24" s="8">
        <v>1386776</v>
      </c>
      <c r="F24" s="8" t="s">
        <v>7</v>
      </c>
      <c r="G24" s="68" t="s">
        <v>2330</v>
      </c>
    </row>
    <row r="25" spans="1:7" ht="15" customHeight="1">
      <c r="A25" s="141"/>
      <c r="B25" s="141"/>
      <c r="C25" s="138"/>
      <c r="D25" s="2" t="s">
        <v>2331</v>
      </c>
      <c r="E25" s="7">
        <v>1146407</v>
      </c>
      <c r="F25" s="7" t="s">
        <v>7</v>
      </c>
      <c r="G25" s="67" t="s">
        <v>2332</v>
      </c>
    </row>
    <row r="26" spans="1:7" ht="15" customHeight="1">
      <c r="A26" s="141"/>
      <c r="B26" s="141"/>
      <c r="C26" s="138"/>
      <c r="D26" s="1" t="s">
        <v>2333</v>
      </c>
      <c r="E26" s="28">
        <v>1557392</v>
      </c>
      <c r="F26" s="28" t="s">
        <v>12</v>
      </c>
      <c r="G26" s="68" t="s">
        <v>2334</v>
      </c>
    </row>
    <row r="27" spans="1:7" ht="15" customHeight="1">
      <c r="A27" s="141"/>
      <c r="B27" s="141"/>
      <c r="C27" s="138"/>
      <c r="D27" s="2" t="s">
        <v>2335</v>
      </c>
      <c r="E27" s="25">
        <v>1562745</v>
      </c>
      <c r="F27" s="25" t="s">
        <v>82</v>
      </c>
      <c r="G27" s="67" t="s">
        <v>2336</v>
      </c>
    </row>
    <row r="28" spans="1:7">
      <c r="A28" s="142"/>
      <c r="B28" s="142"/>
      <c r="C28" s="139"/>
      <c r="D28" s="23" t="s">
        <v>2745</v>
      </c>
      <c r="E28" s="33">
        <v>1960020</v>
      </c>
      <c r="F28" s="24" t="s">
        <v>7</v>
      </c>
      <c r="G28" s="68" t="str">
        <f t="shared" ref="G28" si="1">HYPERLINK((CONCATENATE("https://eprel.ec.europa.eu/screen/product/lightsources/",E28)))</f>
        <v>https://eprel.ec.europa.eu/screen/product/lightsources/1960020</v>
      </c>
    </row>
  </sheetData>
  <mergeCells count="11">
    <mergeCell ref="A10:A28"/>
    <mergeCell ref="A1:C1"/>
    <mergeCell ref="D1:G1"/>
    <mergeCell ref="A2:G2"/>
    <mergeCell ref="A3:G3"/>
    <mergeCell ref="A5:G5"/>
    <mergeCell ref="C6:C9"/>
    <mergeCell ref="B6:B9"/>
    <mergeCell ref="A6:A9"/>
    <mergeCell ref="C10:C28"/>
    <mergeCell ref="B10:B28"/>
  </mergeCells>
  <hyperlinks>
    <hyperlink ref="G16" r:id="rId1" xr:uid="{F9B12E56-B277-4EFB-88FE-604ED92E751A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6"/>
  <sheetViews>
    <sheetView zoomScaleNormal="100" workbookViewId="0">
      <pane ySplit="4" topLeftCell="A5" activePane="bottomLeft" state="frozen"/>
      <selection pane="bottomLeft" activeCell="J85" sqref="J85"/>
    </sheetView>
  </sheetViews>
  <sheetFormatPr defaultRowHeight="15"/>
  <cols>
    <col min="1" max="4" width="32.7109375" customWidth="1"/>
    <col min="5" max="6" width="15.7109375" style="11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6.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79" t="s">
        <v>1218</v>
      </c>
      <c r="B5" s="179"/>
      <c r="C5" s="180"/>
      <c r="D5" s="180"/>
      <c r="E5" s="180"/>
      <c r="F5" s="180"/>
      <c r="G5" s="180"/>
    </row>
    <row r="6" spans="1:7">
      <c r="A6" s="188" t="s">
        <v>696</v>
      </c>
      <c r="B6" s="188"/>
      <c r="C6" s="161"/>
      <c r="D6" s="161"/>
      <c r="E6" s="161"/>
      <c r="F6" s="161"/>
      <c r="G6" s="161"/>
    </row>
    <row r="7" spans="1:7">
      <c r="A7" s="140" t="s">
        <v>1219</v>
      </c>
      <c r="B7" s="140" t="s">
        <v>1222</v>
      </c>
      <c r="C7" s="137" t="s">
        <v>581</v>
      </c>
      <c r="D7" s="4" t="s">
        <v>453</v>
      </c>
      <c r="E7" s="13">
        <v>1154948</v>
      </c>
      <c r="F7" s="13" t="s">
        <v>7</v>
      </c>
      <c r="G7" s="74" t="s">
        <v>454</v>
      </c>
    </row>
    <row r="8" spans="1:7">
      <c r="A8" s="141"/>
      <c r="B8" s="141"/>
      <c r="C8" s="138"/>
      <c r="D8" s="3" t="s">
        <v>455</v>
      </c>
      <c r="E8" s="12">
        <v>1154952</v>
      </c>
      <c r="F8" s="12" t="s">
        <v>7</v>
      </c>
      <c r="G8" s="75" t="s">
        <v>456</v>
      </c>
    </row>
    <row r="9" spans="1:7">
      <c r="A9" s="141"/>
      <c r="B9" s="141"/>
      <c r="C9" s="138"/>
      <c r="D9" s="4" t="s">
        <v>457</v>
      </c>
      <c r="E9" s="13">
        <v>1154957</v>
      </c>
      <c r="F9" s="13" t="s">
        <v>7</v>
      </c>
      <c r="G9" s="74" t="s">
        <v>458</v>
      </c>
    </row>
    <row r="10" spans="1:7">
      <c r="A10" s="141"/>
      <c r="B10" s="141"/>
      <c r="C10" s="138"/>
      <c r="D10" s="3" t="s">
        <v>459</v>
      </c>
      <c r="E10" s="12">
        <v>1154962</v>
      </c>
      <c r="F10" s="12" t="s">
        <v>12</v>
      </c>
      <c r="G10" s="75" t="s">
        <v>460</v>
      </c>
    </row>
    <row r="11" spans="1:7">
      <c r="A11" s="141"/>
      <c r="B11" s="141"/>
      <c r="C11" s="138"/>
      <c r="D11" s="6" t="s">
        <v>461</v>
      </c>
      <c r="E11" s="13">
        <v>1190354</v>
      </c>
      <c r="F11" s="13" t="s">
        <v>7</v>
      </c>
      <c r="G11" s="74" t="s">
        <v>462</v>
      </c>
    </row>
    <row r="12" spans="1:7">
      <c r="A12" s="142"/>
      <c r="B12" s="142"/>
      <c r="C12" s="139"/>
      <c r="D12" s="5" t="s">
        <v>2346</v>
      </c>
      <c r="E12" s="27">
        <v>1442104</v>
      </c>
      <c r="F12" s="27" t="s">
        <v>7</v>
      </c>
      <c r="G12" s="73" t="str">
        <f t="shared" ref="G12" si="0">HYPERLINK((CONCATENATE("https://eprel.ec.europa.eu/screen/product/lightsources/",E12)))</f>
        <v>https://eprel.ec.europa.eu/screen/product/lightsources/1442104</v>
      </c>
    </row>
    <row r="13" spans="1:7">
      <c r="A13" s="188" t="s">
        <v>697</v>
      </c>
      <c r="B13" s="188"/>
      <c r="C13" s="161"/>
      <c r="D13" s="161"/>
      <c r="E13" s="161"/>
      <c r="F13" s="161"/>
      <c r="G13" s="161"/>
    </row>
    <row r="14" spans="1:7">
      <c r="A14" s="140" t="s">
        <v>1220</v>
      </c>
      <c r="B14" s="140" t="s">
        <v>1221</v>
      </c>
      <c r="C14" s="137" t="s">
        <v>582</v>
      </c>
      <c r="D14" s="6" t="s">
        <v>463</v>
      </c>
      <c r="E14" s="13">
        <v>1151612</v>
      </c>
      <c r="F14" s="13" t="s">
        <v>7</v>
      </c>
      <c r="G14" s="74" t="s">
        <v>464</v>
      </c>
    </row>
    <row r="15" spans="1:7">
      <c r="A15" s="141"/>
      <c r="B15" s="141"/>
      <c r="C15" s="138"/>
      <c r="D15" s="5" t="s">
        <v>465</v>
      </c>
      <c r="E15" s="12">
        <v>1151637</v>
      </c>
      <c r="F15" s="12" t="s">
        <v>7</v>
      </c>
      <c r="G15" s="75" t="s">
        <v>466</v>
      </c>
    </row>
    <row r="16" spans="1:7">
      <c r="A16" s="141"/>
      <c r="B16" s="141"/>
      <c r="C16" s="138"/>
      <c r="D16" s="4" t="s">
        <v>467</v>
      </c>
      <c r="E16" s="13">
        <v>1154975</v>
      </c>
      <c r="F16" s="13" t="s">
        <v>82</v>
      </c>
      <c r="G16" s="74" t="s">
        <v>468</v>
      </c>
    </row>
    <row r="17" spans="1:7">
      <c r="A17" s="141"/>
      <c r="B17" s="141"/>
      <c r="C17" s="138"/>
      <c r="D17" s="5" t="s">
        <v>469</v>
      </c>
      <c r="E17" s="12">
        <v>1190385</v>
      </c>
      <c r="F17" s="12" t="s">
        <v>12</v>
      </c>
      <c r="G17" s="75" t="s">
        <v>470</v>
      </c>
    </row>
    <row r="18" spans="1:7">
      <c r="A18" s="141"/>
      <c r="B18" s="141"/>
      <c r="C18" s="138"/>
      <c r="D18" s="6" t="s">
        <v>2141</v>
      </c>
      <c r="E18" s="26">
        <v>1464384</v>
      </c>
      <c r="F18" s="26" t="s">
        <v>12</v>
      </c>
      <c r="G18" s="76" t="str">
        <f t="shared" ref="G18:G20" si="1">HYPERLINK((CONCATENATE("https://eprel.ec.europa.eu/screen/product/lightsources/",E18)))</f>
        <v>https://eprel.ec.europa.eu/screen/product/lightsources/1464384</v>
      </c>
    </row>
    <row r="19" spans="1:7">
      <c r="A19" s="141"/>
      <c r="B19" s="141"/>
      <c r="C19" s="138"/>
      <c r="D19" s="5" t="s">
        <v>2348</v>
      </c>
      <c r="E19" s="27">
        <v>1618390</v>
      </c>
      <c r="F19" s="27" t="s">
        <v>12</v>
      </c>
      <c r="G19" s="73" t="str">
        <f t="shared" si="1"/>
        <v>https://eprel.ec.europa.eu/screen/product/lightsources/1618390</v>
      </c>
    </row>
    <row r="20" spans="1:7">
      <c r="A20" s="142"/>
      <c r="B20" s="142"/>
      <c r="C20" s="139"/>
      <c r="D20" s="6" t="s">
        <v>2347</v>
      </c>
      <c r="E20" s="26">
        <v>1582444</v>
      </c>
      <c r="F20" s="26" t="s">
        <v>7</v>
      </c>
      <c r="G20" s="76" t="str">
        <f t="shared" si="1"/>
        <v>https://eprel.ec.europa.eu/screen/product/lightsources/1582444</v>
      </c>
    </row>
    <row r="21" spans="1:7">
      <c r="A21" s="188" t="s">
        <v>698</v>
      </c>
      <c r="B21" s="188"/>
      <c r="C21" s="161"/>
      <c r="D21" s="161"/>
      <c r="E21" s="161"/>
      <c r="F21" s="161"/>
      <c r="G21" s="161"/>
    </row>
    <row r="22" spans="1:7" ht="15" customHeight="1">
      <c r="A22" s="140" t="s">
        <v>1223</v>
      </c>
      <c r="B22" s="140" t="s">
        <v>1224</v>
      </c>
      <c r="C22" s="137" t="s">
        <v>583</v>
      </c>
      <c r="D22" s="4" t="s">
        <v>471</v>
      </c>
      <c r="E22" s="8">
        <v>1154985</v>
      </c>
      <c r="F22" s="8" t="s">
        <v>12</v>
      </c>
      <c r="G22" s="65" t="s">
        <v>472</v>
      </c>
    </row>
    <row r="23" spans="1:7" ht="15" customHeight="1">
      <c r="A23" s="141"/>
      <c r="B23" s="141"/>
      <c r="C23" s="138"/>
      <c r="D23" s="3" t="s">
        <v>473</v>
      </c>
      <c r="E23" s="7">
        <v>1154994</v>
      </c>
      <c r="F23" s="7" t="s">
        <v>7</v>
      </c>
      <c r="G23" s="66" t="s">
        <v>474</v>
      </c>
    </row>
    <row r="24" spans="1:7" ht="15" customHeight="1">
      <c r="A24" s="141"/>
      <c r="B24" s="141"/>
      <c r="C24" s="138"/>
      <c r="D24" s="4" t="s">
        <v>475</v>
      </c>
      <c r="E24" s="8">
        <v>1154999</v>
      </c>
      <c r="F24" s="10" t="s">
        <v>7</v>
      </c>
      <c r="G24" s="65" t="s">
        <v>476</v>
      </c>
    </row>
    <row r="25" spans="1:7" ht="15" customHeight="1">
      <c r="A25" s="141"/>
      <c r="B25" s="141"/>
      <c r="C25" s="138"/>
      <c r="D25" s="2" t="s">
        <v>477</v>
      </c>
      <c r="E25" s="7">
        <v>1175487</v>
      </c>
      <c r="F25" s="7" t="s">
        <v>7</v>
      </c>
      <c r="G25" s="66" t="s">
        <v>478</v>
      </c>
    </row>
    <row r="26" spans="1:7" ht="15" customHeight="1">
      <c r="A26" s="141"/>
      <c r="B26" s="141"/>
      <c r="C26" s="138"/>
      <c r="D26" s="1" t="s">
        <v>479</v>
      </c>
      <c r="E26" s="8">
        <v>1224271</v>
      </c>
      <c r="F26" s="8" t="s">
        <v>7</v>
      </c>
      <c r="G26" s="65" t="s">
        <v>480</v>
      </c>
    </row>
    <row r="27" spans="1:7" ht="15" customHeight="1">
      <c r="A27" s="141"/>
      <c r="B27" s="141"/>
      <c r="C27" s="138"/>
      <c r="D27" s="2" t="s">
        <v>481</v>
      </c>
      <c r="E27" s="7">
        <v>1224272</v>
      </c>
      <c r="F27" s="7" t="s">
        <v>7</v>
      </c>
      <c r="G27" s="66" t="s">
        <v>482</v>
      </c>
    </row>
    <row r="28" spans="1:7" ht="15" customHeight="1">
      <c r="A28" s="141"/>
      <c r="B28" s="141"/>
      <c r="C28" s="138"/>
      <c r="D28" s="1" t="s">
        <v>483</v>
      </c>
      <c r="E28" s="8">
        <v>1291263</v>
      </c>
      <c r="F28" s="8" t="s">
        <v>12</v>
      </c>
      <c r="G28" s="68" t="s">
        <v>484</v>
      </c>
    </row>
    <row r="29" spans="1:7">
      <c r="A29" s="141"/>
      <c r="B29" s="141"/>
      <c r="C29" s="138"/>
      <c r="D29" s="2" t="s">
        <v>2349</v>
      </c>
      <c r="E29" s="25">
        <v>1442082</v>
      </c>
      <c r="F29" s="51" t="s">
        <v>12</v>
      </c>
      <c r="G29" s="67" t="s">
        <v>2350</v>
      </c>
    </row>
    <row r="30" spans="1:7">
      <c r="A30" s="141"/>
      <c r="B30" s="141"/>
      <c r="C30" s="138"/>
      <c r="D30" s="1" t="s">
        <v>2351</v>
      </c>
      <c r="E30" s="28">
        <v>1442074</v>
      </c>
      <c r="F30" s="28" t="s">
        <v>7</v>
      </c>
      <c r="G30" s="68" t="s">
        <v>2352</v>
      </c>
    </row>
    <row r="31" spans="1:7">
      <c r="A31" s="141"/>
      <c r="B31" s="141"/>
      <c r="C31" s="138"/>
      <c r="D31" s="2" t="s">
        <v>2353</v>
      </c>
      <c r="E31" s="25">
        <v>1444329</v>
      </c>
      <c r="F31" s="25" t="s">
        <v>7</v>
      </c>
      <c r="G31" s="67" t="s">
        <v>2354</v>
      </c>
    </row>
    <row r="32" spans="1:7">
      <c r="A32" s="142"/>
      <c r="B32" s="142"/>
      <c r="C32" s="139"/>
      <c r="D32" s="1" t="s">
        <v>2355</v>
      </c>
      <c r="E32" s="28">
        <v>1631551</v>
      </c>
      <c r="F32" s="28" t="s">
        <v>7</v>
      </c>
      <c r="G32" s="68" t="s">
        <v>2356</v>
      </c>
    </row>
    <row r="33" spans="1:7">
      <c r="A33" s="188" t="s">
        <v>699</v>
      </c>
      <c r="B33" s="188"/>
      <c r="C33" s="161"/>
      <c r="D33" s="161"/>
      <c r="E33" s="161"/>
      <c r="F33" s="161"/>
      <c r="G33" s="161"/>
    </row>
    <row r="34" spans="1:7">
      <c r="A34" s="140" t="s">
        <v>1225</v>
      </c>
      <c r="B34" s="140" t="s">
        <v>1226</v>
      </c>
      <c r="C34" s="137" t="s">
        <v>584</v>
      </c>
      <c r="D34" s="5" t="s">
        <v>487</v>
      </c>
      <c r="E34" s="12">
        <v>1151661</v>
      </c>
      <c r="F34" s="12" t="s">
        <v>7</v>
      </c>
      <c r="G34" s="75" t="s">
        <v>488</v>
      </c>
    </row>
    <row r="35" spans="1:7">
      <c r="A35" s="141"/>
      <c r="B35" s="141"/>
      <c r="C35" s="138"/>
      <c r="D35" s="6" t="s">
        <v>489</v>
      </c>
      <c r="E35" s="13">
        <v>1278726</v>
      </c>
      <c r="F35" s="13" t="s">
        <v>7</v>
      </c>
      <c r="G35" s="76" t="s">
        <v>490</v>
      </c>
    </row>
    <row r="36" spans="1:7">
      <c r="A36" s="141"/>
      <c r="B36" s="141"/>
      <c r="C36" s="138"/>
      <c r="D36" s="5" t="s">
        <v>491</v>
      </c>
      <c r="E36" s="12">
        <v>1328584</v>
      </c>
      <c r="F36" s="12" t="s">
        <v>7</v>
      </c>
      <c r="G36" s="73" t="s">
        <v>492</v>
      </c>
    </row>
    <row r="37" spans="1:7">
      <c r="A37" s="141"/>
      <c r="B37" s="141"/>
      <c r="C37" s="138"/>
      <c r="D37" s="6" t="s">
        <v>493</v>
      </c>
      <c r="E37" s="13">
        <v>1355292</v>
      </c>
      <c r="F37" s="13" t="s">
        <v>7</v>
      </c>
      <c r="G37" s="76" t="s">
        <v>494</v>
      </c>
    </row>
    <row r="38" spans="1:7">
      <c r="A38" s="141"/>
      <c r="B38" s="141"/>
      <c r="C38" s="138"/>
      <c r="D38" s="46" t="s">
        <v>485</v>
      </c>
      <c r="E38" s="18">
        <v>1151656</v>
      </c>
      <c r="F38" s="18" t="s">
        <v>7</v>
      </c>
      <c r="G38" s="81" t="s">
        <v>486</v>
      </c>
    </row>
    <row r="39" spans="1:7">
      <c r="A39" s="141"/>
      <c r="B39" s="141"/>
      <c r="C39" s="138"/>
      <c r="D39" s="23" t="s">
        <v>2357</v>
      </c>
      <c r="E39" s="33">
        <v>1442095</v>
      </c>
      <c r="F39" s="33" t="s">
        <v>12</v>
      </c>
      <c r="G39" s="72" t="s">
        <v>2358</v>
      </c>
    </row>
    <row r="40" spans="1:7">
      <c r="A40" s="141"/>
      <c r="B40" s="141"/>
      <c r="C40" s="138"/>
      <c r="D40" s="15" t="s">
        <v>2359</v>
      </c>
      <c r="E40" s="34">
        <v>1442088</v>
      </c>
      <c r="F40" s="34" t="s">
        <v>7</v>
      </c>
      <c r="G40" s="71" t="s">
        <v>2360</v>
      </c>
    </row>
    <row r="41" spans="1:7">
      <c r="A41" s="142"/>
      <c r="B41" s="142"/>
      <c r="C41" s="139"/>
      <c r="D41" s="23" t="s">
        <v>2361</v>
      </c>
      <c r="E41" s="33">
        <v>1683150</v>
      </c>
      <c r="F41" s="33" t="s">
        <v>12</v>
      </c>
      <c r="G41" s="72" t="s">
        <v>2362</v>
      </c>
    </row>
    <row r="42" spans="1:7">
      <c r="A42" s="188" t="s">
        <v>700</v>
      </c>
      <c r="B42" s="188"/>
      <c r="C42" s="161"/>
      <c r="D42" s="161"/>
      <c r="E42" s="161"/>
      <c r="F42" s="161"/>
      <c r="G42" s="161"/>
    </row>
    <row r="43" spans="1:7" ht="25.5" customHeight="1">
      <c r="A43" s="160" t="s">
        <v>1229</v>
      </c>
      <c r="B43" s="160" t="s">
        <v>1230</v>
      </c>
      <c r="C43" s="159" t="s">
        <v>585</v>
      </c>
      <c r="D43" s="6" t="s">
        <v>495</v>
      </c>
      <c r="E43" s="13">
        <v>1151669</v>
      </c>
      <c r="F43" s="13" t="s">
        <v>7</v>
      </c>
      <c r="G43" s="74" t="s">
        <v>496</v>
      </c>
    </row>
    <row r="44" spans="1:7" ht="25.5" customHeight="1">
      <c r="A44" s="160"/>
      <c r="B44" s="160"/>
      <c r="C44" s="159"/>
      <c r="D44" s="5" t="s">
        <v>497</v>
      </c>
      <c r="E44" s="12">
        <v>1151681</v>
      </c>
      <c r="F44" s="12" t="s">
        <v>7</v>
      </c>
      <c r="G44" s="75" t="s">
        <v>498</v>
      </c>
    </row>
    <row r="45" spans="1:7" ht="25.5" customHeight="1">
      <c r="A45" s="160"/>
      <c r="B45" s="160"/>
      <c r="C45" s="159"/>
      <c r="D45" s="6" t="s">
        <v>499</v>
      </c>
      <c r="E45" s="13">
        <v>1224291</v>
      </c>
      <c r="F45" s="13" t="s">
        <v>7</v>
      </c>
      <c r="G45" s="74" t="s">
        <v>500</v>
      </c>
    </row>
    <row r="46" spans="1:7" ht="25.5" customHeight="1">
      <c r="A46" s="160"/>
      <c r="B46" s="160"/>
      <c r="C46" s="159"/>
      <c r="D46" s="5" t="s">
        <v>1227</v>
      </c>
      <c r="E46" s="12">
        <v>1234287</v>
      </c>
      <c r="F46" s="12" t="s">
        <v>7</v>
      </c>
      <c r="G46" s="73" t="s">
        <v>1228</v>
      </c>
    </row>
    <row r="47" spans="1:7" ht="25.5" customHeight="1">
      <c r="A47" s="160"/>
      <c r="B47" s="160"/>
      <c r="C47" s="159"/>
      <c r="D47" s="19" t="s">
        <v>2142</v>
      </c>
      <c r="E47" s="43">
        <v>1467227</v>
      </c>
      <c r="F47" s="43" t="s">
        <v>12</v>
      </c>
      <c r="G47" s="79" t="str">
        <f t="shared" ref="G47" si="2">HYPERLINK((CONCATENATE("https://eprel.ec.europa.eu/screen/product/lightsources/",E47)))</f>
        <v>https://eprel.ec.europa.eu/screen/product/lightsources/1467227</v>
      </c>
    </row>
    <row r="48" spans="1:7">
      <c r="A48" s="188" t="s">
        <v>1217</v>
      </c>
      <c r="B48" s="188"/>
      <c r="C48" s="161"/>
      <c r="D48" s="161"/>
      <c r="E48" s="161"/>
      <c r="F48" s="161"/>
      <c r="G48" s="161"/>
    </row>
    <row r="49" spans="1:7" ht="59.25" customHeight="1">
      <c r="A49" s="166" t="s">
        <v>1216</v>
      </c>
      <c r="B49" s="140" t="s">
        <v>725</v>
      </c>
      <c r="C49" s="137" t="s">
        <v>701</v>
      </c>
      <c r="D49" s="6" t="s">
        <v>703</v>
      </c>
      <c r="E49" s="13">
        <v>1143319</v>
      </c>
      <c r="F49" s="13" t="s">
        <v>7</v>
      </c>
      <c r="G49" s="74" t="str">
        <f t="shared" ref="G49" si="3">HYPERLINK((CONCATENATE("https://eprel.ec.europa.eu/screen/product/lightsources/",E49)))</f>
        <v>https://eprel.ec.europa.eu/screen/product/lightsources/1143319</v>
      </c>
    </row>
    <row r="50" spans="1:7" ht="59.25" customHeight="1">
      <c r="A50" s="167"/>
      <c r="B50" s="141"/>
      <c r="C50" s="138"/>
      <c r="D50" s="5" t="s">
        <v>714</v>
      </c>
      <c r="E50" s="12">
        <v>1233012</v>
      </c>
      <c r="F50" s="9" t="s">
        <v>7</v>
      </c>
      <c r="G50" s="73" t="s">
        <v>715</v>
      </c>
    </row>
    <row r="51" spans="1:7" ht="59.25" customHeight="1">
      <c r="A51" s="167"/>
      <c r="B51" s="141"/>
      <c r="C51" s="138"/>
      <c r="D51" s="6" t="s">
        <v>706</v>
      </c>
      <c r="E51" s="13">
        <v>1147163</v>
      </c>
      <c r="F51" s="13" t="s">
        <v>7</v>
      </c>
      <c r="G51" s="74" t="s">
        <v>707</v>
      </c>
    </row>
    <row r="52" spans="1:7" ht="59.25" customHeight="1">
      <c r="A52" s="167"/>
      <c r="B52" s="141"/>
      <c r="C52" s="138"/>
      <c r="D52" s="5" t="s">
        <v>718</v>
      </c>
      <c r="E52" s="12">
        <v>1234259</v>
      </c>
      <c r="F52" s="12" t="s">
        <v>12</v>
      </c>
      <c r="G52" s="73" t="s">
        <v>719</v>
      </c>
    </row>
    <row r="53" spans="1:7" ht="59.25" customHeight="1">
      <c r="A53" s="167"/>
      <c r="B53" s="141"/>
      <c r="C53" s="138"/>
      <c r="D53" s="6" t="s">
        <v>710</v>
      </c>
      <c r="E53" s="13">
        <v>1154108</v>
      </c>
      <c r="F53" s="13" t="s">
        <v>7</v>
      </c>
      <c r="G53" s="74" t="s">
        <v>711</v>
      </c>
    </row>
    <row r="54" spans="1:7" ht="59.25" customHeight="1">
      <c r="A54" s="167"/>
      <c r="B54" s="141"/>
      <c r="C54" s="138"/>
      <c r="D54" s="5" t="s">
        <v>722</v>
      </c>
      <c r="E54" s="12">
        <v>1242950</v>
      </c>
      <c r="F54" s="12" t="s">
        <v>12</v>
      </c>
      <c r="G54" s="73" t="s">
        <v>723</v>
      </c>
    </row>
    <row r="55" spans="1:7" ht="59.25" customHeight="1">
      <c r="A55" s="168"/>
      <c r="B55" s="142"/>
      <c r="C55" s="139"/>
      <c r="D55" s="6" t="s">
        <v>2363</v>
      </c>
      <c r="E55" s="13">
        <v>1366667</v>
      </c>
      <c r="F55" s="13" t="s">
        <v>12</v>
      </c>
      <c r="G55" s="77" t="str">
        <f t="shared" ref="G55" si="4">HYPERLINK((CONCATENATE("https://eprel.ec.europa.eu/screen/product/lightsources/",E55)))</f>
        <v>https://eprel.ec.europa.eu/screen/product/lightsources/1366667</v>
      </c>
    </row>
    <row r="56" spans="1:7" ht="54" customHeight="1">
      <c r="A56" s="166" t="s">
        <v>1216</v>
      </c>
      <c r="B56" s="153" t="s">
        <v>726</v>
      </c>
      <c r="C56" s="156" t="s">
        <v>704</v>
      </c>
      <c r="D56" s="46" t="s">
        <v>702</v>
      </c>
      <c r="E56" s="12">
        <v>1143329</v>
      </c>
      <c r="F56" s="12" t="s">
        <v>7</v>
      </c>
      <c r="G56" s="108" t="str">
        <f>HYPERLINK((CONCATENATE("https://eprel.ec.europa.eu/screen/product/lightsources/",E56)))</f>
        <v>https://eprel.ec.europa.eu/screen/product/lightsources/1143329</v>
      </c>
    </row>
    <row r="57" spans="1:7" ht="54" customHeight="1">
      <c r="A57" s="167"/>
      <c r="B57" s="154"/>
      <c r="C57" s="157"/>
      <c r="D57" s="6" t="s">
        <v>716</v>
      </c>
      <c r="E57" s="13">
        <v>1234270</v>
      </c>
      <c r="F57" s="13" t="s">
        <v>12</v>
      </c>
      <c r="G57" s="76" t="s">
        <v>717</v>
      </c>
    </row>
    <row r="58" spans="1:7" ht="54" customHeight="1">
      <c r="A58" s="167"/>
      <c r="B58" s="154"/>
      <c r="C58" s="157"/>
      <c r="D58" s="5" t="s">
        <v>712</v>
      </c>
      <c r="E58" s="12">
        <v>1154113</v>
      </c>
      <c r="F58" s="12" t="s">
        <v>7</v>
      </c>
      <c r="G58" s="75" t="s">
        <v>713</v>
      </c>
    </row>
    <row r="59" spans="1:7" ht="54" customHeight="1">
      <c r="A59" s="167"/>
      <c r="B59" s="154"/>
      <c r="C59" s="157"/>
      <c r="D59" s="6" t="s">
        <v>720</v>
      </c>
      <c r="E59" s="10">
        <v>1242983</v>
      </c>
      <c r="F59" s="13" t="s">
        <v>12</v>
      </c>
      <c r="G59" s="76" t="s">
        <v>721</v>
      </c>
    </row>
    <row r="60" spans="1:7" ht="54" customHeight="1">
      <c r="A60" s="167"/>
      <c r="B60" s="154"/>
      <c r="C60" s="157"/>
      <c r="D60" s="5" t="s">
        <v>708</v>
      </c>
      <c r="E60" s="12">
        <v>1147164</v>
      </c>
      <c r="F60" s="12" t="s">
        <v>7</v>
      </c>
      <c r="G60" s="75" t="s">
        <v>709</v>
      </c>
    </row>
    <row r="61" spans="1:7" ht="54" customHeight="1">
      <c r="A61" s="168"/>
      <c r="B61" s="155"/>
      <c r="C61" s="158"/>
      <c r="D61" s="19" t="s">
        <v>2364</v>
      </c>
      <c r="E61" s="21">
        <v>1366672</v>
      </c>
      <c r="F61" s="21" t="s">
        <v>12</v>
      </c>
      <c r="G61" s="96" t="str">
        <f t="shared" ref="G61" si="5">HYPERLINK((CONCATENATE("https://eprel.ec.europa.eu/screen/product/lightsources/",E61)))</f>
        <v>https://eprel.ec.europa.eu/screen/product/lightsources/1366672</v>
      </c>
    </row>
    <row r="62" spans="1:7" ht="59.25" customHeight="1">
      <c r="A62" s="166" t="s">
        <v>724</v>
      </c>
      <c r="B62" s="140" t="s">
        <v>727</v>
      </c>
      <c r="C62" s="137" t="s">
        <v>701</v>
      </c>
      <c r="D62" s="46" t="s">
        <v>703</v>
      </c>
      <c r="E62" s="18">
        <v>1143319</v>
      </c>
      <c r="F62" s="18" t="s">
        <v>7</v>
      </c>
      <c r="G62" s="81" t="str">
        <f t="shared" ref="G62" si="6">HYPERLINK((CONCATENATE("https://eprel.ec.europa.eu/screen/product/lightsources/",E62)))</f>
        <v>https://eprel.ec.europa.eu/screen/product/lightsources/1143319</v>
      </c>
    </row>
    <row r="63" spans="1:7" ht="59.25" customHeight="1">
      <c r="A63" s="167"/>
      <c r="B63" s="141"/>
      <c r="C63" s="138"/>
      <c r="D63" s="19" t="s">
        <v>714</v>
      </c>
      <c r="E63" s="21">
        <v>1233012</v>
      </c>
      <c r="F63" s="20" t="s">
        <v>7</v>
      </c>
      <c r="G63" s="79" t="s">
        <v>715</v>
      </c>
    </row>
    <row r="64" spans="1:7" ht="59.25" customHeight="1">
      <c r="A64" s="167"/>
      <c r="B64" s="141"/>
      <c r="C64" s="138"/>
      <c r="D64" s="46" t="s">
        <v>706</v>
      </c>
      <c r="E64" s="18">
        <v>1147163</v>
      </c>
      <c r="F64" s="18" t="s">
        <v>7</v>
      </c>
      <c r="G64" s="81" t="s">
        <v>707</v>
      </c>
    </row>
    <row r="65" spans="1:9" ht="59.25" customHeight="1">
      <c r="A65" s="167"/>
      <c r="B65" s="141"/>
      <c r="C65" s="138"/>
      <c r="D65" s="19" t="s">
        <v>718</v>
      </c>
      <c r="E65" s="21">
        <v>1234259</v>
      </c>
      <c r="F65" s="21" t="s">
        <v>12</v>
      </c>
      <c r="G65" s="79" t="s">
        <v>719</v>
      </c>
    </row>
    <row r="66" spans="1:9" ht="59.25" customHeight="1">
      <c r="A66" s="167"/>
      <c r="B66" s="141"/>
      <c r="C66" s="138"/>
      <c r="D66" s="46" t="s">
        <v>710</v>
      </c>
      <c r="E66" s="18">
        <v>1154108</v>
      </c>
      <c r="F66" s="18" t="s">
        <v>7</v>
      </c>
      <c r="G66" s="81" t="s">
        <v>711</v>
      </c>
    </row>
    <row r="67" spans="1:9" ht="59.25" customHeight="1">
      <c r="A67" s="167"/>
      <c r="B67" s="141"/>
      <c r="C67" s="138"/>
      <c r="D67" s="19" t="s">
        <v>722</v>
      </c>
      <c r="E67" s="21">
        <v>1242950</v>
      </c>
      <c r="F67" s="21" t="s">
        <v>12</v>
      </c>
      <c r="G67" s="79" t="s">
        <v>723</v>
      </c>
    </row>
    <row r="68" spans="1:9" ht="59.25" customHeight="1">
      <c r="A68" s="168"/>
      <c r="B68" s="142"/>
      <c r="C68" s="139"/>
      <c r="D68" s="46" t="s">
        <v>2363</v>
      </c>
      <c r="E68" s="18">
        <v>1366667</v>
      </c>
      <c r="F68" s="18" t="s">
        <v>12</v>
      </c>
      <c r="G68" s="93" t="str">
        <f t="shared" ref="G68" si="7">HYPERLINK((CONCATENATE("https://eprel.ec.europa.eu/screen/product/lightsources/",E68)))</f>
        <v>https://eprel.ec.europa.eu/screen/product/lightsources/1366667</v>
      </c>
    </row>
    <row r="69" spans="1:9" ht="54" customHeight="1">
      <c r="A69" s="166" t="s">
        <v>724</v>
      </c>
      <c r="B69" s="153" t="s">
        <v>726</v>
      </c>
      <c r="C69" s="156" t="s">
        <v>704</v>
      </c>
      <c r="D69" s="6" t="s">
        <v>702</v>
      </c>
      <c r="E69" s="21">
        <v>1143329</v>
      </c>
      <c r="F69" s="21" t="s">
        <v>7</v>
      </c>
      <c r="G69" s="82" t="str">
        <f>HYPERLINK((CONCATENATE("https://eprel.ec.europa.eu/screen/product/lightsources/",E69)))</f>
        <v>https://eprel.ec.europa.eu/screen/product/lightsources/1143329</v>
      </c>
    </row>
    <row r="70" spans="1:9" ht="54" customHeight="1">
      <c r="A70" s="167"/>
      <c r="B70" s="154"/>
      <c r="C70" s="157"/>
      <c r="D70" s="46" t="s">
        <v>716</v>
      </c>
      <c r="E70" s="18">
        <v>1234270</v>
      </c>
      <c r="F70" s="18" t="s">
        <v>12</v>
      </c>
      <c r="G70" s="80" t="s">
        <v>717</v>
      </c>
      <c r="I70" s="118"/>
    </row>
    <row r="71" spans="1:9" ht="54" customHeight="1">
      <c r="A71" s="167"/>
      <c r="B71" s="154"/>
      <c r="C71" s="157"/>
      <c r="D71" s="19" t="s">
        <v>712</v>
      </c>
      <c r="E71" s="21">
        <v>1154113</v>
      </c>
      <c r="F71" s="21" t="s">
        <v>7</v>
      </c>
      <c r="G71" s="82" t="s">
        <v>713</v>
      </c>
    </row>
    <row r="72" spans="1:9" ht="54" customHeight="1">
      <c r="A72" s="167"/>
      <c r="B72" s="154"/>
      <c r="C72" s="157"/>
      <c r="D72" s="46" t="s">
        <v>720</v>
      </c>
      <c r="E72" s="17">
        <v>1242983</v>
      </c>
      <c r="F72" s="18" t="s">
        <v>12</v>
      </c>
      <c r="G72" s="80" t="s">
        <v>721</v>
      </c>
    </row>
    <row r="73" spans="1:9" ht="54" customHeight="1">
      <c r="A73" s="167"/>
      <c r="B73" s="154"/>
      <c r="C73" s="157"/>
      <c r="D73" s="19" t="s">
        <v>708</v>
      </c>
      <c r="E73" s="21">
        <v>1147164</v>
      </c>
      <c r="F73" s="21" t="s">
        <v>7</v>
      </c>
      <c r="G73" s="82" t="s">
        <v>709</v>
      </c>
    </row>
    <row r="74" spans="1:9" ht="54" customHeight="1">
      <c r="A74" s="168"/>
      <c r="B74" s="155"/>
      <c r="C74" s="158"/>
      <c r="D74" s="30" t="s">
        <v>2364</v>
      </c>
      <c r="E74" s="29">
        <v>1366672</v>
      </c>
      <c r="F74" s="29" t="s">
        <v>12</v>
      </c>
      <c r="G74" s="117" t="str">
        <f t="shared" ref="G74" si="8">HYPERLINK((CONCATENATE("https://eprel.ec.europa.eu/screen/product/lightsources/",E74)))</f>
        <v>https://eprel.ec.europa.eu/screen/product/lightsources/1366672</v>
      </c>
    </row>
    <row r="75" spans="1:9" ht="26.25">
      <c r="A75" s="190" t="s">
        <v>1231</v>
      </c>
      <c r="B75" s="190"/>
      <c r="C75" s="190"/>
      <c r="D75" s="190"/>
      <c r="E75" s="190"/>
      <c r="F75" s="190"/>
      <c r="G75" s="190"/>
    </row>
    <row r="76" spans="1:9">
      <c r="A76" s="188" t="s">
        <v>696</v>
      </c>
      <c r="B76" s="188"/>
      <c r="C76" s="161"/>
      <c r="D76" s="161"/>
      <c r="E76" s="161"/>
      <c r="F76" s="161"/>
      <c r="G76" s="161"/>
    </row>
    <row r="77" spans="1:9" ht="31.5" customHeight="1">
      <c r="A77" s="160" t="s">
        <v>2740</v>
      </c>
      <c r="B77" s="160" t="s">
        <v>1234</v>
      </c>
      <c r="C77" s="159" t="s">
        <v>2725</v>
      </c>
      <c r="D77" s="6" t="s">
        <v>2709</v>
      </c>
      <c r="E77" s="26">
        <v>1834946</v>
      </c>
      <c r="F77" s="26" t="s">
        <v>7</v>
      </c>
      <c r="G77" s="76" t="s">
        <v>2710</v>
      </c>
    </row>
    <row r="78" spans="1:9" ht="31.5" customHeight="1">
      <c r="A78" s="160"/>
      <c r="B78" s="160"/>
      <c r="C78" s="159"/>
      <c r="D78" s="5" t="s">
        <v>2711</v>
      </c>
      <c r="E78" s="27">
        <v>1834938</v>
      </c>
      <c r="F78" s="27" t="s">
        <v>7</v>
      </c>
      <c r="G78" s="73" t="s">
        <v>2712</v>
      </c>
    </row>
    <row r="79" spans="1:9" ht="31.5" customHeight="1">
      <c r="A79" s="160"/>
      <c r="B79" s="160"/>
      <c r="C79" s="159"/>
      <c r="D79" s="6" t="s">
        <v>2713</v>
      </c>
      <c r="E79" s="26">
        <v>1834930</v>
      </c>
      <c r="F79" s="26" t="s">
        <v>7</v>
      </c>
      <c r="G79" s="76" t="s">
        <v>2714</v>
      </c>
    </row>
    <row r="80" spans="1:9" ht="31.5" customHeight="1">
      <c r="A80" s="160"/>
      <c r="B80" s="160"/>
      <c r="C80" s="159"/>
      <c r="D80" s="5" t="s">
        <v>2715</v>
      </c>
      <c r="E80" s="27">
        <v>2031296</v>
      </c>
      <c r="F80" s="27" t="s">
        <v>7</v>
      </c>
      <c r="G80" s="73" t="s">
        <v>2716</v>
      </c>
    </row>
    <row r="81" spans="1:7">
      <c r="A81" s="188" t="s">
        <v>697</v>
      </c>
      <c r="B81" s="188"/>
      <c r="C81" s="161"/>
      <c r="D81" s="161"/>
      <c r="E81" s="161"/>
      <c r="F81" s="161"/>
      <c r="G81" s="161"/>
    </row>
    <row r="82" spans="1:7" ht="25.5" customHeight="1">
      <c r="A82" s="140" t="s">
        <v>2741</v>
      </c>
      <c r="B82" s="140" t="s">
        <v>1233</v>
      </c>
      <c r="C82" s="137" t="s">
        <v>2726</v>
      </c>
      <c r="D82" s="6" t="s">
        <v>2717</v>
      </c>
      <c r="E82" s="26">
        <v>1834979</v>
      </c>
      <c r="F82" s="26" t="s">
        <v>7</v>
      </c>
      <c r="G82" s="76" t="s">
        <v>2718</v>
      </c>
    </row>
    <row r="83" spans="1:7" ht="25.5" customHeight="1">
      <c r="A83" s="141"/>
      <c r="B83" s="141"/>
      <c r="C83" s="138"/>
      <c r="D83" s="5" t="s">
        <v>2719</v>
      </c>
      <c r="E83" s="27">
        <v>1834977</v>
      </c>
      <c r="F83" s="27" t="s">
        <v>7</v>
      </c>
      <c r="G83" s="73" t="s">
        <v>2720</v>
      </c>
    </row>
    <row r="84" spans="1:7" ht="25.5" customHeight="1">
      <c r="A84" s="141"/>
      <c r="B84" s="141"/>
      <c r="C84" s="138"/>
      <c r="D84" s="6" t="s">
        <v>2721</v>
      </c>
      <c r="E84" s="26">
        <v>1874407</v>
      </c>
      <c r="F84" s="26" t="s">
        <v>7</v>
      </c>
      <c r="G84" s="76" t="s">
        <v>2722</v>
      </c>
    </row>
    <row r="85" spans="1:7" ht="25.5" customHeight="1">
      <c r="A85" s="141"/>
      <c r="B85" s="141"/>
      <c r="C85" s="138"/>
      <c r="D85" s="5" t="s">
        <v>2723</v>
      </c>
      <c r="E85" s="27">
        <v>1889956</v>
      </c>
      <c r="F85" s="27" t="s">
        <v>7</v>
      </c>
      <c r="G85" s="73" t="s">
        <v>2724</v>
      </c>
    </row>
    <row r="86" spans="1:7">
      <c r="A86" s="188" t="s">
        <v>698</v>
      </c>
      <c r="B86" s="188"/>
      <c r="C86" s="161"/>
      <c r="D86" s="161"/>
      <c r="E86" s="161"/>
      <c r="F86" s="161"/>
      <c r="G86" s="161"/>
    </row>
    <row r="87" spans="1:7" ht="19.5" customHeight="1">
      <c r="A87" s="140" t="s">
        <v>2739</v>
      </c>
      <c r="B87" s="140" t="s">
        <v>1235</v>
      </c>
      <c r="C87" s="137" t="s">
        <v>2742</v>
      </c>
      <c r="D87" s="1" t="s">
        <v>2727</v>
      </c>
      <c r="E87" s="28">
        <v>1834740</v>
      </c>
      <c r="F87" s="28" t="s">
        <v>7</v>
      </c>
      <c r="G87" s="68" t="s">
        <v>2728</v>
      </c>
    </row>
    <row r="88" spans="1:7" ht="19.5" customHeight="1">
      <c r="A88" s="141"/>
      <c r="B88" s="141"/>
      <c r="C88" s="138"/>
      <c r="D88" s="2" t="s">
        <v>2729</v>
      </c>
      <c r="E88" s="25">
        <v>1843322</v>
      </c>
      <c r="F88" s="51" t="s">
        <v>7</v>
      </c>
      <c r="G88" s="67" t="s">
        <v>2730</v>
      </c>
    </row>
    <row r="89" spans="1:7" ht="19.5" customHeight="1">
      <c r="A89" s="141"/>
      <c r="B89" s="141"/>
      <c r="C89" s="138"/>
      <c r="D89" s="1" t="s">
        <v>2731</v>
      </c>
      <c r="E89" s="28">
        <v>1849367</v>
      </c>
      <c r="F89" s="28" t="s">
        <v>7</v>
      </c>
      <c r="G89" s="68" t="s">
        <v>2732</v>
      </c>
    </row>
    <row r="90" spans="1:7" ht="19.5" customHeight="1">
      <c r="A90" s="141"/>
      <c r="B90" s="141"/>
      <c r="C90" s="138"/>
      <c r="D90" s="2" t="s">
        <v>2733</v>
      </c>
      <c r="E90" s="25">
        <v>1874404</v>
      </c>
      <c r="F90" s="51" t="s">
        <v>7</v>
      </c>
      <c r="G90" s="67" t="s">
        <v>2734</v>
      </c>
    </row>
    <row r="91" spans="1:7" ht="19.5" customHeight="1">
      <c r="A91" s="141"/>
      <c r="B91" s="141"/>
      <c r="C91" s="138"/>
      <c r="D91" s="1" t="s">
        <v>2735</v>
      </c>
      <c r="E91" s="28">
        <v>1921601</v>
      </c>
      <c r="F91" s="28" t="s">
        <v>82</v>
      </c>
      <c r="G91" s="68" t="s">
        <v>2736</v>
      </c>
    </row>
    <row r="92" spans="1:7" ht="19.5" customHeight="1">
      <c r="A92" s="141"/>
      <c r="B92" s="141"/>
      <c r="C92" s="138"/>
      <c r="D92" s="2" t="s">
        <v>2737</v>
      </c>
      <c r="E92" s="25">
        <v>1990731</v>
      </c>
      <c r="F92" s="25" t="s">
        <v>7</v>
      </c>
      <c r="G92" s="67" t="s">
        <v>2738</v>
      </c>
    </row>
    <row r="93" spans="1:7">
      <c r="A93" s="188" t="s">
        <v>2480</v>
      </c>
      <c r="B93" s="188"/>
      <c r="C93" s="161"/>
      <c r="D93" s="161"/>
      <c r="E93" s="161"/>
      <c r="F93" s="161"/>
      <c r="G93" s="161"/>
    </row>
    <row r="94" spans="1:7" ht="24.75" customHeight="1">
      <c r="A94" s="166" t="s">
        <v>1236</v>
      </c>
      <c r="B94" s="140" t="s">
        <v>743</v>
      </c>
      <c r="C94" s="137" t="s">
        <v>729</v>
      </c>
      <c r="D94" s="46" t="s">
        <v>730</v>
      </c>
      <c r="E94" s="18">
        <v>1142940</v>
      </c>
      <c r="F94" s="18" t="s">
        <v>7</v>
      </c>
      <c r="G94" s="81" t="str">
        <f t="shared" ref="G94:G108" si="9">HYPERLINK((CONCATENATE("https://eprel.ec.europa.eu/screen/product/lightsources/",E94)))</f>
        <v>https://eprel.ec.europa.eu/screen/product/lightsources/1142940</v>
      </c>
    </row>
    <row r="95" spans="1:7" ht="24.75" customHeight="1">
      <c r="A95" s="167"/>
      <c r="B95" s="141"/>
      <c r="C95" s="138"/>
      <c r="D95" s="19" t="s">
        <v>731</v>
      </c>
      <c r="E95" s="21">
        <v>1147159</v>
      </c>
      <c r="F95" s="21" t="s">
        <v>7</v>
      </c>
      <c r="G95" s="82" t="str">
        <f t="shared" si="9"/>
        <v>https://eprel.ec.europa.eu/screen/product/lightsources/1147159</v>
      </c>
    </row>
    <row r="96" spans="1:7" ht="24.75" customHeight="1">
      <c r="A96" s="167"/>
      <c r="B96" s="141"/>
      <c r="C96" s="138"/>
      <c r="D96" s="46" t="s">
        <v>732</v>
      </c>
      <c r="E96" s="18">
        <v>1153990</v>
      </c>
      <c r="F96" s="18" t="s">
        <v>7</v>
      </c>
      <c r="G96" s="81" t="str">
        <f t="shared" si="9"/>
        <v>https://eprel.ec.europa.eu/screen/product/lightsources/1153990</v>
      </c>
    </row>
    <row r="97" spans="1:7" ht="24.75" customHeight="1">
      <c r="A97" s="167"/>
      <c r="B97" s="141"/>
      <c r="C97" s="138"/>
      <c r="D97" s="19" t="s">
        <v>733</v>
      </c>
      <c r="E97" s="21">
        <v>1154001</v>
      </c>
      <c r="F97" s="21" t="s">
        <v>7</v>
      </c>
      <c r="G97" s="82" t="str">
        <f t="shared" si="9"/>
        <v>https://eprel.ec.europa.eu/screen/product/lightsources/1154001</v>
      </c>
    </row>
    <row r="98" spans="1:7" ht="24.75" customHeight="1">
      <c r="A98" s="167"/>
      <c r="B98" s="141"/>
      <c r="C98" s="138"/>
      <c r="D98" s="46" t="s">
        <v>732</v>
      </c>
      <c r="E98" s="18">
        <v>1153990</v>
      </c>
      <c r="F98" s="18" t="s">
        <v>7</v>
      </c>
      <c r="G98" s="81" t="str">
        <f t="shared" si="9"/>
        <v>https://eprel.ec.europa.eu/screen/product/lightsources/1153990</v>
      </c>
    </row>
    <row r="99" spans="1:7" ht="24.75" customHeight="1">
      <c r="A99" s="167"/>
      <c r="B99" s="141"/>
      <c r="C99" s="138"/>
      <c r="D99" s="19" t="s">
        <v>733</v>
      </c>
      <c r="E99" s="21">
        <v>1154001</v>
      </c>
      <c r="F99" s="21" t="s">
        <v>7</v>
      </c>
      <c r="G99" s="82" t="str">
        <f t="shared" si="9"/>
        <v>https://eprel.ec.europa.eu/screen/product/lightsources/1154001</v>
      </c>
    </row>
    <row r="100" spans="1:7" ht="24.75" customHeight="1">
      <c r="A100" s="167"/>
      <c r="B100" s="141"/>
      <c r="C100" s="138"/>
      <c r="D100" s="46" t="s">
        <v>734</v>
      </c>
      <c r="E100" s="18">
        <v>1154007</v>
      </c>
      <c r="F100" s="18" t="s">
        <v>7</v>
      </c>
      <c r="G100" s="81" t="str">
        <f t="shared" si="9"/>
        <v>https://eprel.ec.europa.eu/screen/product/lightsources/1154007</v>
      </c>
    </row>
    <row r="101" spans="1:7" ht="24.75" customHeight="1">
      <c r="A101" s="167"/>
      <c r="B101" s="141"/>
      <c r="C101" s="138"/>
      <c r="D101" s="19" t="s">
        <v>735</v>
      </c>
      <c r="E101" s="21">
        <v>1154012</v>
      </c>
      <c r="F101" s="21" t="s">
        <v>82</v>
      </c>
      <c r="G101" s="82" t="str">
        <f t="shared" si="9"/>
        <v>https://eprel.ec.europa.eu/screen/product/lightsources/1154012</v>
      </c>
    </row>
    <row r="102" spans="1:7" ht="24.75" customHeight="1">
      <c r="A102" s="167"/>
      <c r="B102" s="141"/>
      <c r="C102" s="138"/>
      <c r="D102" s="46" t="s">
        <v>736</v>
      </c>
      <c r="E102" s="18">
        <v>1154018</v>
      </c>
      <c r="F102" s="18" t="s">
        <v>82</v>
      </c>
      <c r="G102" s="81" t="str">
        <f t="shared" si="9"/>
        <v>https://eprel.ec.europa.eu/screen/product/lightsources/1154018</v>
      </c>
    </row>
    <row r="103" spans="1:7" ht="24.75" customHeight="1">
      <c r="A103" s="167"/>
      <c r="B103" s="141"/>
      <c r="C103" s="138"/>
      <c r="D103" s="19" t="s">
        <v>737</v>
      </c>
      <c r="E103" s="21">
        <v>1167840</v>
      </c>
      <c r="F103" s="21" t="s">
        <v>82</v>
      </c>
      <c r="G103" s="82" t="str">
        <f t="shared" si="9"/>
        <v>https://eprel.ec.europa.eu/screen/product/lightsources/1167840</v>
      </c>
    </row>
    <row r="104" spans="1:7" ht="24.75" customHeight="1">
      <c r="A104" s="167"/>
      <c r="B104" s="141"/>
      <c r="C104" s="138"/>
      <c r="D104" s="46" t="s">
        <v>738</v>
      </c>
      <c r="E104" s="18">
        <v>1174816</v>
      </c>
      <c r="F104" s="18" t="s">
        <v>7</v>
      </c>
      <c r="G104" s="81" t="str">
        <f t="shared" si="9"/>
        <v>https://eprel.ec.europa.eu/screen/product/lightsources/1174816</v>
      </c>
    </row>
    <row r="105" spans="1:7" ht="24.75" customHeight="1">
      <c r="A105" s="167"/>
      <c r="B105" s="141"/>
      <c r="C105" s="138"/>
      <c r="D105" s="19" t="s">
        <v>739</v>
      </c>
      <c r="E105" s="20">
        <v>1187534</v>
      </c>
      <c r="F105" s="21" t="s">
        <v>82</v>
      </c>
      <c r="G105" s="82" t="str">
        <f t="shared" si="9"/>
        <v>https://eprel.ec.europa.eu/screen/product/lightsources/1187534</v>
      </c>
    </row>
    <row r="106" spans="1:7" ht="24.75" customHeight="1">
      <c r="A106" s="167"/>
      <c r="B106" s="141"/>
      <c r="C106" s="138"/>
      <c r="D106" s="46" t="s">
        <v>740</v>
      </c>
      <c r="E106" s="18">
        <v>1187553</v>
      </c>
      <c r="F106" s="18" t="s">
        <v>7</v>
      </c>
      <c r="G106" s="81" t="str">
        <f t="shared" si="9"/>
        <v>https://eprel.ec.europa.eu/screen/product/lightsources/1187553</v>
      </c>
    </row>
    <row r="107" spans="1:7" ht="24.75" customHeight="1">
      <c r="A107" s="167"/>
      <c r="B107" s="141"/>
      <c r="C107" s="138"/>
      <c r="D107" s="19" t="s">
        <v>741</v>
      </c>
      <c r="E107" s="21">
        <v>1193568</v>
      </c>
      <c r="F107" s="21" t="s">
        <v>82</v>
      </c>
      <c r="G107" s="82" t="str">
        <f t="shared" si="9"/>
        <v>https://eprel.ec.europa.eu/screen/product/lightsources/1193568</v>
      </c>
    </row>
    <row r="108" spans="1:7" ht="24.75" customHeight="1">
      <c r="A108" s="167"/>
      <c r="B108" s="141"/>
      <c r="C108" s="138"/>
      <c r="D108" s="46" t="s">
        <v>742</v>
      </c>
      <c r="E108" s="17">
        <v>1323438</v>
      </c>
      <c r="F108" s="18" t="s">
        <v>12</v>
      </c>
      <c r="G108" s="80" t="str">
        <f t="shared" si="9"/>
        <v>https://eprel.ec.europa.eu/screen/product/lightsources/1323438</v>
      </c>
    </row>
    <row r="109" spans="1:7" ht="24.75" customHeight="1">
      <c r="A109" s="167"/>
      <c r="B109" s="141"/>
      <c r="C109" s="138"/>
      <c r="D109" s="6" t="s">
        <v>2291</v>
      </c>
      <c r="E109" s="13">
        <v>1378453</v>
      </c>
      <c r="F109" s="13" t="s">
        <v>7</v>
      </c>
      <c r="G109" s="76" t="s">
        <v>2292</v>
      </c>
    </row>
    <row r="110" spans="1:7" ht="24.75" customHeight="1">
      <c r="A110" s="167"/>
      <c r="B110" s="141"/>
      <c r="C110" s="138"/>
      <c r="D110" s="30" t="s">
        <v>2293</v>
      </c>
      <c r="E110" s="44">
        <v>1501959</v>
      </c>
      <c r="F110" s="44" t="s">
        <v>82</v>
      </c>
      <c r="G110" s="83" t="s">
        <v>2294</v>
      </c>
    </row>
    <row r="111" spans="1:7" ht="24.75" customHeight="1">
      <c r="A111" s="168"/>
      <c r="B111" s="142"/>
      <c r="C111" s="139"/>
      <c r="D111" s="6" t="s">
        <v>2295</v>
      </c>
      <c r="E111" s="26">
        <v>1524456</v>
      </c>
      <c r="F111" s="26" t="s">
        <v>12</v>
      </c>
      <c r="G111" s="76" t="s">
        <v>2296</v>
      </c>
    </row>
    <row r="112" spans="1:7" ht="41.25" customHeight="1">
      <c r="A112" s="161" t="s">
        <v>1232</v>
      </c>
      <c r="B112" s="172" t="s">
        <v>761</v>
      </c>
      <c r="C112" s="174" t="s">
        <v>744</v>
      </c>
      <c r="D112" s="46" t="s">
        <v>746</v>
      </c>
      <c r="E112" s="18">
        <v>1143161</v>
      </c>
      <c r="F112" s="18" t="s">
        <v>7</v>
      </c>
      <c r="G112" s="81" t="s">
        <v>747</v>
      </c>
    </row>
    <row r="113" spans="1:7" ht="41.25" customHeight="1">
      <c r="A113" s="161"/>
      <c r="B113" s="172"/>
      <c r="C113" s="174"/>
      <c r="D113" s="19" t="s">
        <v>748</v>
      </c>
      <c r="E113" s="21">
        <v>1147160</v>
      </c>
      <c r="F113" s="21" t="s">
        <v>7</v>
      </c>
      <c r="G113" s="82" t="s">
        <v>749</v>
      </c>
    </row>
    <row r="114" spans="1:7" ht="41.25" customHeight="1">
      <c r="A114" s="161"/>
      <c r="B114" s="172"/>
      <c r="C114" s="174"/>
      <c r="D114" s="46" t="s">
        <v>750</v>
      </c>
      <c r="E114" s="18">
        <v>1154034</v>
      </c>
      <c r="F114" s="18" t="s">
        <v>82</v>
      </c>
      <c r="G114" s="81" t="s">
        <v>751</v>
      </c>
    </row>
    <row r="115" spans="1:7" ht="41.25" customHeight="1">
      <c r="A115" s="161"/>
      <c r="B115" s="172"/>
      <c r="C115" s="174"/>
      <c r="D115" s="19" t="s">
        <v>752</v>
      </c>
      <c r="E115" s="21">
        <v>1154037</v>
      </c>
      <c r="F115" s="20" t="s">
        <v>82</v>
      </c>
      <c r="G115" s="82" t="s">
        <v>753</v>
      </c>
    </row>
    <row r="116" spans="1:7" ht="41.25" customHeight="1">
      <c r="A116" s="161"/>
      <c r="B116" s="172"/>
      <c r="C116" s="174"/>
      <c r="D116" s="46" t="s">
        <v>754</v>
      </c>
      <c r="E116" s="18">
        <v>1154038</v>
      </c>
      <c r="F116" s="18" t="s">
        <v>7</v>
      </c>
      <c r="G116" s="81" t="s">
        <v>755</v>
      </c>
    </row>
    <row r="117" spans="1:7" ht="41.25" customHeight="1">
      <c r="A117" s="161"/>
      <c r="B117" s="172"/>
      <c r="C117" s="174"/>
      <c r="D117" s="19" t="s">
        <v>756</v>
      </c>
      <c r="E117" s="21">
        <v>1154041</v>
      </c>
      <c r="F117" s="21" t="s">
        <v>7</v>
      </c>
      <c r="G117" s="82" t="s">
        <v>757</v>
      </c>
    </row>
    <row r="118" spans="1:7" ht="41.25" customHeight="1">
      <c r="A118" s="161"/>
      <c r="B118" s="172"/>
      <c r="C118" s="174"/>
      <c r="D118" s="46" t="s">
        <v>758</v>
      </c>
      <c r="E118" s="18">
        <v>1154046</v>
      </c>
      <c r="F118" s="18" t="s">
        <v>7</v>
      </c>
      <c r="G118" s="81" t="s">
        <v>759</v>
      </c>
    </row>
    <row r="119" spans="1:7" ht="41.25" customHeight="1">
      <c r="A119" s="161"/>
      <c r="B119" s="172"/>
      <c r="C119" s="174"/>
      <c r="D119" s="19" t="s">
        <v>760</v>
      </c>
      <c r="E119" s="21">
        <v>1167845</v>
      </c>
      <c r="F119" s="21" t="s">
        <v>82</v>
      </c>
      <c r="G119" s="82" t="str">
        <f t="shared" ref="G119" si="10">HYPERLINK((CONCATENATE("https://eprel.ec.europa.eu/screen/product/lightsources/",E119)))</f>
        <v>https://eprel.ec.europa.eu/screen/product/lightsources/1167845</v>
      </c>
    </row>
    <row r="120" spans="1:7" ht="15" customHeight="1">
      <c r="A120" s="188" t="s">
        <v>728</v>
      </c>
      <c r="B120" s="188"/>
      <c r="C120" s="161"/>
      <c r="D120" s="161"/>
      <c r="E120" s="161"/>
      <c r="F120" s="161"/>
      <c r="G120" s="161"/>
    </row>
    <row r="121" spans="1:7" ht="26.25" customHeight="1">
      <c r="A121" s="166" t="s">
        <v>745</v>
      </c>
      <c r="B121" s="140" t="s">
        <v>763</v>
      </c>
      <c r="C121" s="137" t="s">
        <v>729</v>
      </c>
      <c r="D121" s="46" t="s">
        <v>730</v>
      </c>
      <c r="E121" s="18">
        <v>1142940</v>
      </c>
      <c r="F121" s="18" t="s">
        <v>7</v>
      </c>
      <c r="G121" s="81" t="str">
        <f t="shared" ref="G121:G135" si="11">HYPERLINK((CONCATENATE("https://eprel.ec.europa.eu/screen/product/lightsources/",E121)))</f>
        <v>https://eprel.ec.europa.eu/screen/product/lightsources/1142940</v>
      </c>
    </row>
    <row r="122" spans="1:7" ht="26.25" customHeight="1">
      <c r="A122" s="167"/>
      <c r="B122" s="141"/>
      <c r="C122" s="138"/>
      <c r="D122" s="19" t="s">
        <v>731</v>
      </c>
      <c r="E122" s="21">
        <v>1147159</v>
      </c>
      <c r="F122" s="21" t="s">
        <v>7</v>
      </c>
      <c r="G122" s="82" t="str">
        <f t="shared" si="11"/>
        <v>https://eprel.ec.europa.eu/screen/product/lightsources/1147159</v>
      </c>
    </row>
    <row r="123" spans="1:7" ht="26.25" customHeight="1">
      <c r="A123" s="167"/>
      <c r="B123" s="141"/>
      <c r="C123" s="138"/>
      <c r="D123" s="46" t="s">
        <v>732</v>
      </c>
      <c r="E123" s="18">
        <v>1153990</v>
      </c>
      <c r="F123" s="18" t="s">
        <v>7</v>
      </c>
      <c r="G123" s="81" t="str">
        <f t="shared" si="11"/>
        <v>https://eprel.ec.europa.eu/screen/product/lightsources/1153990</v>
      </c>
    </row>
    <row r="124" spans="1:7" ht="26.25" customHeight="1">
      <c r="A124" s="167"/>
      <c r="B124" s="141"/>
      <c r="C124" s="138"/>
      <c r="D124" s="19" t="s">
        <v>733</v>
      </c>
      <c r="E124" s="21">
        <v>1154001</v>
      </c>
      <c r="F124" s="21" t="s">
        <v>7</v>
      </c>
      <c r="G124" s="82" t="str">
        <f t="shared" si="11"/>
        <v>https://eprel.ec.europa.eu/screen/product/lightsources/1154001</v>
      </c>
    </row>
    <row r="125" spans="1:7" ht="26.25" customHeight="1">
      <c r="A125" s="167"/>
      <c r="B125" s="141"/>
      <c r="C125" s="138"/>
      <c r="D125" s="46" t="s">
        <v>732</v>
      </c>
      <c r="E125" s="18">
        <v>1153990</v>
      </c>
      <c r="F125" s="18" t="s">
        <v>7</v>
      </c>
      <c r="G125" s="81" t="str">
        <f t="shared" si="11"/>
        <v>https://eprel.ec.europa.eu/screen/product/lightsources/1153990</v>
      </c>
    </row>
    <row r="126" spans="1:7" ht="26.25" customHeight="1">
      <c r="A126" s="167"/>
      <c r="B126" s="141"/>
      <c r="C126" s="138"/>
      <c r="D126" s="19" t="s">
        <v>733</v>
      </c>
      <c r="E126" s="21">
        <v>1154001</v>
      </c>
      <c r="F126" s="21" t="s">
        <v>7</v>
      </c>
      <c r="G126" s="82" t="str">
        <f t="shared" si="11"/>
        <v>https://eprel.ec.europa.eu/screen/product/lightsources/1154001</v>
      </c>
    </row>
    <row r="127" spans="1:7" ht="26.25" customHeight="1">
      <c r="A127" s="167"/>
      <c r="B127" s="141"/>
      <c r="C127" s="138"/>
      <c r="D127" s="46" t="s">
        <v>734</v>
      </c>
      <c r="E127" s="18">
        <v>1154007</v>
      </c>
      <c r="F127" s="18" t="s">
        <v>7</v>
      </c>
      <c r="G127" s="81" t="str">
        <f t="shared" si="11"/>
        <v>https://eprel.ec.europa.eu/screen/product/lightsources/1154007</v>
      </c>
    </row>
    <row r="128" spans="1:7" ht="26.25" customHeight="1">
      <c r="A128" s="167"/>
      <c r="B128" s="141"/>
      <c r="C128" s="138"/>
      <c r="D128" s="19" t="s">
        <v>735</v>
      </c>
      <c r="E128" s="21">
        <v>1154012</v>
      </c>
      <c r="F128" s="21" t="s">
        <v>82</v>
      </c>
      <c r="G128" s="82" t="str">
        <f t="shared" si="11"/>
        <v>https://eprel.ec.europa.eu/screen/product/lightsources/1154012</v>
      </c>
    </row>
    <row r="129" spans="1:7" ht="26.25" customHeight="1">
      <c r="A129" s="167"/>
      <c r="B129" s="141"/>
      <c r="C129" s="138"/>
      <c r="D129" s="46" t="s">
        <v>736</v>
      </c>
      <c r="E129" s="18">
        <v>1154018</v>
      </c>
      <c r="F129" s="18" t="s">
        <v>82</v>
      </c>
      <c r="G129" s="81" t="str">
        <f t="shared" si="11"/>
        <v>https://eprel.ec.europa.eu/screen/product/lightsources/1154018</v>
      </c>
    </row>
    <row r="130" spans="1:7" ht="26.25" customHeight="1">
      <c r="A130" s="167"/>
      <c r="B130" s="141"/>
      <c r="C130" s="138"/>
      <c r="D130" s="19" t="s">
        <v>737</v>
      </c>
      <c r="E130" s="21">
        <v>1167840</v>
      </c>
      <c r="F130" s="21" t="s">
        <v>82</v>
      </c>
      <c r="G130" s="82" t="str">
        <f t="shared" si="11"/>
        <v>https://eprel.ec.europa.eu/screen/product/lightsources/1167840</v>
      </c>
    </row>
    <row r="131" spans="1:7" ht="26.25" customHeight="1">
      <c r="A131" s="167"/>
      <c r="B131" s="141"/>
      <c r="C131" s="138"/>
      <c r="D131" s="46" t="s">
        <v>738</v>
      </c>
      <c r="E131" s="18">
        <v>1174816</v>
      </c>
      <c r="F131" s="18" t="s">
        <v>7</v>
      </c>
      <c r="G131" s="81" t="str">
        <f t="shared" si="11"/>
        <v>https://eprel.ec.europa.eu/screen/product/lightsources/1174816</v>
      </c>
    </row>
    <row r="132" spans="1:7" ht="26.25" customHeight="1">
      <c r="A132" s="167"/>
      <c r="B132" s="141"/>
      <c r="C132" s="138"/>
      <c r="D132" s="19" t="s">
        <v>739</v>
      </c>
      <c r="E132" s="20">
        <v>1187534</v>
      </c>
      <c r="F132" s="21" t="s">
        <v>82</v>
      </c>
      <c r="G132" s="82" t="str">
        <f t="shared" si="11"/>
        <v>https://eprel.ec.europa.eu/screen/product/lightsources/1187534</v>
      </c>
    </row>
    <row r="133" spans="1:7" ht="26.25" customHeight="1">
      <c r="A133" s="167"/>
      <c r="B133" s="141"/>
      <c r="C133" s="138"/>
      <c r="D133" s="46" t="s">
        <v>740</v>
      </c>
      <c r="E133" s="18">
        <v>1187553</v>
      </c>
      <c r="F133" s="18" t="s">
        <v>7</v>
      </c>
      <c r="G133" s="81" t="str">
        <f t="shared" si="11"/>
        <v>https://eprel.ec.europa.eu/screen/product/lightsources/1187553</v>
      </c>
    </row>
    <row r="134" spans="1:7" ht="26.25" customHeight="1">
      <c r="A134" s="167"/>
      <c r="B134" s="141"/>
      <c r="C134" s="138"/>
      <c r="D134" s="19" t="s">
        <v>741</v>
      </c>
      <c r="E134" s="21">
        <v>1193568</v>
      </c>
      <c r="F134" s="21" t="s">
        <v>82</v>
      </c>
      <c r="G134" s="82" t="str">
        <f t="shared" si="11"/>
        <v>https://eprel.ec.europa.eu/screen/product/lightsources/1193568</v>
      </c>
    </row>
    <row r="135" spans="1:7" ht="26.25" customHeight="1">
      <c r="A135" s="167"/>
      <c r="B135" s="141"/>
      <c r="C135" s="138"/>
      <c r="D135" s="46" t="s">
        <v>742</v>
      </c>
      <c r="E135" s="17">
        <v>1323438</v>
      </c>
      <c r="F135" s="18" t="s">
        <v>12</v>
      </c>
      <c r="G135" s="80" t="str">
        <f t="shared" si="11"/>
        <v>https://eprel.ec.europa.eu/screen/product/lightsources/1323438</v>
      </c>
    </row>
    <row r="136" spans="1:7" ht="26.25" customHeight="1">
      <c r="A136" s="167"/>
      <c r="B136" s="141"/>
      <c r="C136" s="138"/>
      <c r="D136" s="6" t="s">
        <v>2291</v>
      </c>
      <c r="E136" s="13">
        <v>1378453</v>
      </c>
      <c r="F136" s="13" t="s">
        <v>7</v>
      </c>
      <c r="G136" s="76" t="s">
        <v>2292</v>
      </c>
    </row>
    <row r="137" spans="1:7" ht="26.25" customHeight="1">
      <c r="A137" s="167"/>
      <c r="B137" s="141"/>
      <c r="C137" s="138"/>
      <c r="D137" s="30" t="s">
        <v>2293</v>
      </c>
      <c r="E137" s="44">
        <v>1501959</v>
      </c>
      <c r="F137" s="44" t="s">
        <v>82</v>
      </c>
      <c r="G137" s="83" t="s">
        <v>2294</v>
      </c>
    </row>
    <row r="138" spans="1:7" ht="26.25" customHeight="1">
      <c r="A138" s="168"/>
      <c r="B138" s="142"/>
      <c r="C138" s="139"/>
      <c r="D138" s="6" t="s">
        <v>2295</v>
      </c>
      <c r="E138" s="26">
        <v>1524456</v>
      </c>
      <c r="F138" s="26" t="s">
        <v>12</v>
      </c>
      <c r="G138" s="76" t="s">
        <v>2296</v>
      </c>
    </row>
    <row r="139" spans="1:7" ht="33" customHeight="1">
      <c r="A139" s="166" t="s">
        <v>745</v>
      </c>
      <c r="B139" s="153" t="s">
        <v>762</v>
      </c>
      <c r="C139" s="156" t="s">
        <v>744</v>
      </c>
      <c r="D139" s="46" t="s">
        <v>746</v>
      </c>
      <c r="E139" s="18">
        <v>1143161</v>
      </c>
      <c r="F139" s="18" t="s">
        <v>7</v>
      </c>
      <c r="G139" s="81" t="s">
        <v>747</v>
      </c>
    </row>
    <row r="140" spans="1:7" ht="33" customHeight="1">
      <c r="A140" s="167"/>
      <c r="B140" s="154"/>
      <c r="C140" s="157"/>
      <c r="D140" s="19" t="s">
        <v>748</v>
      </c>
      <c r="E140" s="21">
        <v>1147160</v>
      </c>
      <c r="F140" s="21" t="s">
        <v>7</v>
      </c>
      <c r="G140" s="82" t="s">
        <v>749</v>
      </c>
    </row>
    <row r="141" spans="1:7" ht="33" customHeight="1">
      <c r="A141" s="167"/>
      <c r="B141" s="154"/>
      <c r="C141" s="157"/>
      <c r="D141" s="46" t="s">
        <v>750</v>
      </c>
      <c r="E141" s="18">
        <v>1154034</v>
      </c>
      <c r="F141" s="18" t="s">
        <v>82</v>
      </c>
      <c r="G141" s="81" t="s">
        <v>751</v>
      </c>
    </row>
    <row r="142" spans="1:7" ht="33" customHeight="1">
      <c r="A142" s="167"/>
      <c r="B142" s="154"/>
      <c r="C142" s="157"/>
      <c r="D142" s="19" t="s">
        <v>752</v>
      </c>
      <c r="E142" s="21">
        <v>1154037</v>
      </c>
      <c r="F142" s="20" t="s">
        <v>82</v>
      </c>
      <c r="G142" s="82" t="s">
        <v>753</v>
      </c>
    </row>
    <row r="143" spans="1:7" ht="33" customHeight="1">
      <c r="A143" s="167"/>
      <c r="B143" s="154"/>
      <c r="C143" s="157"/>
      <c r="D143" s="46" t="s">
        <v>754</v>
      </c>
      <c r="E143" s="18">
        <v>1154038</v>
      </c>
      <c r="F143" s="18" t="s">
        <v>7</v>
      </c>
      <c r="G143" s="81" t="s">
        <v>755</v>
      </c>
    </row>
    <row r="144" spans="1:7" ht="33" customHeight="1">
      <c r="A144" s="167"/>
      <c r="B144" s="154"/>
      <c r="C144" s="157"/>
      <c r="D144" s="19" t="s">
        <v>756</v>
      </c>
      <c r="E144" s="21">
        <v>1154041</v>
      </c>
      <c r="F144" s="21" t="s">
        <v>7</v>
      </c>
      <c r="G144" s="82" t="s">
        <v>757</v>
      </c>
    </row>
    <row r="145" spans="1:7" ht="33" customHeight="1">
      <c r="A145" s="167"/>
      <c r="B145" s="154"/>
      <c r="C145" s="157"/>
      <c r="D145" s="46" t="s">
        <v>758</v>
      </c>
      <c r="E145" s="18">
        <v>1154046</v>
      </c>
      <c r="F145" s="18" t="s">
        <v>7</v>
      </c>
      <c r="G145" s="81" t="s">
        <v>759</v>
      </c>
    </row>
    <row r="146" spans="1:7" ht="33" customHeight="1">
      <c r="A146" s="167"/>
      <c r="B146" s="154"/>
      <c r="C146" s="157"/>
      <c r="D146" s="19" t="s">
        <v>760</v>
      </c>
      <c r="E146" s="21">
        <v>1167845</v>
      </c>
      <c r="F146" s="21" t="s">
        <v>82</v>
      </c>
      <c r="G146" s="119" t="str">
        <f t="shared" ref="G146" si="12">HYPERLINK((CONCATENATE("https://eprel.ec.europa.eu/screen/product/lightsources/",E146)))</f>
        <v>https://eprel.ec.europa.eu/screen/product/lightsources/1167845</v>
      </c>
    </row>
    <row r="147" spans="1:7" ht="33" customHeight="1">
      <c r="A147" s="167"/>
      <c r="B147" s="154"/>
      <c r="C147" s="157"/>
      <c r="D147" s="46" t="s">
        <v>2365</v>
      </c>
      <c r="E147" s="18">
        <v>1378456</v>
      </c>
      <c r="F147" s="18" t="s">
        <v>7</v>
      </c>
      <c r="G147" s="93" t="s">
        <v>2366</v>
      </c>
    </row>
    <row r="148" spans="1:7" ht="33" customHeight="1">
      <c r="A148" s="168"/>
      <c r="B148" s="155"/>
      <c r="C148" s="158"/>
      <c r="D148" s="19" t="s">
        <v>2367</v>
      </c>
      <c r="E148" s="43">
        <v>1610653</v>
      </c>
      <c r="F148" s="43" t="s">
        <v>7</v>
      </c>
      <c r="G148" s="96" t="s">
        <v>2368</v>
      </c>
    </row>
    <row r="149" spans="1:7" ht="15" customHeight="1">
      <c r="A149" s="166" t="s">
        <v>785</v>
      </c>
      <c r="B149" s="140" t="s">
        <v>786</v>
      </c>
      <c r="C149" s="137" t="s">
        <v>784</v>
      </c>
      <c r="D149" s="15" t="s">
        <v>764</v>
      </c>
      <c r="E149" s="18">
        <v>1143190</v>
      </c>
      <c r="F149" s="18" t="s">
        <v>7</v>
      </c>
      <c r="G149" s="69" t="s">
        <v>765</v>
      </c>
    </row>
    <row r="150" spans="1:7" ht="15" customHeight="1">
      <c r="A150" s="167"/>
      <c r="B150" s="141"/>
      <c r="C150" s="138"/>
      <c r="D150" s="23" t="s">
        <v>766</v>
      </c>
      <c r="E150" s="21">
        <v>1147161</v>
      </c>
      <c r="F150" s="21" t="s">
        <v>7</v>
      </c>
      <c r="G150" s="70" t="s">
        <v>767</v>
      </c>
    </row>
    <row r="151" spans="1:7" ht="15" customHeight="1">
      <c r="A151" s="167"/>
      <c r="B151" s="141"/>
      <c r="C151" s="138"/>
      <c r="D151" s="15" t="s">
        <v>768</v>
      </c>
      <c r="E151" s="18">
        <v>1154054</v>
      </c>
      <c r="F151" s="18" t="s">
        <v>82</v>
      </c>
      <c r="G151" s="69" t="s">
        <v>769</v>
      </c>
    </row>
    <row r="152" spans="1:7" ht="15" customHeight="1">
      <c r="A152" s="167"/>
      <c r="B152" s="141"/>
      <c r="C152" s="138"/>
      <c r="D152" s="23" t="s">
        <v>770</v>
      </c>
      <c r="E152" s="21">
        <v>1154059</v>
      </c>
      <c r="F152" s="21" t="s">
        <v>7</v>
      </c>
      <c r="G152" s="70" t="s">
        <v>771</v>
      </c>
    </row>
    <row r="153" spans="1:7" ht="15" customHeight="1">
      <c r="A153" s="167"/>
      <c r="B153" s="141"/>
      <c r="C153" s="138"/>
      <c r="D153" s="15" t="s">
        <v>772</v>
      </c>
      <c r="E153" s="18">
        <v>1175300</v>
      </c>
      <c r="F153" s="18" t="s">
        <v>12</v>
      </c>
      <c r="G153" s="69" t="s">
        <v>773</v>
      </c>
    </row>
    <row r="154" spans="1:7" ht="15" customHeight="1">
      <c r="A154" s="167"/>
      <c r="B154" s="141"/>
      <c r="C154" s="138"/>
      <c r="D154" s="23" t="s">
        <v>774</v>
      </c>
      <c r="E154" s="21">
        <v>1178955</v>
      </c>
      <c r="F154" s="21" t="s">
        <v>7</v>
      </c>
      <c r="G154" s="70" t="s">
        <v>775</v>
      </c>
    </row>
    <row r="155" spans="1:7" ht="15" customHeight="1">
      <c r="A155" s="167"/>
      <c r="B155" s="141"/>
      <c r="C155" s="138"/>
      <c r="D155" s="15" t="s">
        <v>776</v>
      </c>
      <c r="E155" s="18">
        <v>1179991</v>
      </c>
      <c r="F155" s="18" t="s">
        <v>82</v>
      </c>
      <c r="G155" s="69" t="s">
        <v>777</v>
      </c>
    </row>
    <row r="156" spans="1:7" ht="15" customHeight="1">
      <c r="A156" s="167"/>
      <c r="B156" s="141"/>
      <c r="C156" s="138"/>
      <c r="D156" s="23" t="s">
        <v>778</v>
      </c>
      <c r="E156" s="21">
        <v>1220609</v>
      </c>
      <c r="F156" s="21" t="s">
        <v>12</v>
      </c>
      <c r="G156" s="70" t="s">
        <v>779</v>
      </c>
    </row>
    <row r="157" spans="1:7" ht="15" customHeight="1">
      <c r="A157" s="167"/>
      <c r="B157" s="141"/>
      <c r="C157" s="138"/>
      <c r="D157" s="15" t="s">
        <v>780</v>
      </c>
      <c r="E157" s="18">
        <v>1246196</v>
      </c>
      <c r="F157" s="18" t="s">
        <v>82</v>
      </c>
      <c r="G157" s="71" t="s">
        <v>781</v>
      </c>
    </row>
    <row r="158" spans="1:7" ht="15" customHeight="1">
      <c r="A158" s="167"/>
      <c r="B158" s="141"/>
      <c r="C158" s="138"/>
      <c r="D158" s="23" t="s">
        <v>782</v>
      </c>
      <c r="E158" s="21">
        <v>1290282</v>
      </c>
      <c r="F158" s="21" t="s">
        <v>7</v>
      </c>
      <c r="G158" s="72" t="s">
        <v>783</v>
      </c>
    </row>
    <row r="159" spans="1:7">
      <c r="A159" s="167"/>
      <c r="B159" s="141"/>
      <c r="C159" s="138"/>
      <c r="D159" s="15" t="s">
        <v>2342</v>
      </c>
      <c r="E159" s="120">
        <v>1386791</v>
      </c>
      <c r="F159" s="31" t="s">
        <v>82</v>
      </c>
      <c r="G159" s="71" t="s">
        <v>2343</v>
      </c>
    </row>
    <row r="160" spans="1:7">
      <c r="A160" s="168"/>
      <c r="B160" s="142"/>
      <c r="C160" s="139"/>
      <c r="D160" s="23" t="s">
        <v>2344</v>
      </c>
      <c r="E160" s="33">
        <v>1610617</v>
      </c>
      <c r="F160" s="121" t="s">
        <v>82</v>
      </c>
      <c r="G160" s="72" t="s">
        <v>2345</v>
      </c>
    </row>
    <row r="161" spans="1:7" ht="26.25">
      <c r="A161" s="190" t="s">
        <v>1307</v>
      </c>
      <c r="B161" s="190"/>
      <c r="C161" s="190"/>
      <c r="D161" s="190"/>
      <c r="E161" s="190"/>
      <c r="F161" s="190"/>
      <c r="G161" s="190"/>
    </row>
    <row r="162" spans="1:7">
      <c r="A162" s="188" t="s">
        <v>946</v>
      </c>
      <c r="B162" s="188"/>
      <c r="C162" s="161"/>
      <c r="D162" s="161"/>
      <c r="E162" s="161"/>
      <c r="F162" s="161"/>
      <c r="G162" s="161"/>
    </row>
    <row r="163" spans="1:7" ht="15" customHeight="1">
      <c r="A163" s="166" t="s">
        <v>1329</v>
      </c>
      <c r="B163" s="140" t="s">
        <v>1331</v>
      </c>
      <c r="C163" s="137" t="s">
        <v>1324</v>
      </c>
      <c r="D163" s="1" t="s">
        <v>1308</v>
      </c>
      <c r="E163" s="8">
        <v>1382244</v>
      </c>
      <c r="F163" s="8" t="s">
        <v>12</v>
      </c>
      <c r="G163" s="68" t="s">
        <v>1309</v>
      </c>
    </row>
    <row r="164" spans="1:7" ht="15" customHeight="1">
      <c r="A164" s="167"/>
      <c r="B164" s="141"/>
      <c r="C164" s="138"/>
      <c r="D164" s="2" t="s">
        <v>1310</v>
      </c>
      <c r="E164" s="25">
        <v>1427317</v>
      </c>
      <c r="F164" s="25" t="s">
        <v>7</v>
      </c>
      <c r="G164" s="67" t="s">
        <v>1311</v>
      </c>
    </row>
    <row r="165" spans="1:7" ht="15" customHeight="1">
      <c r="A165" s="167"/>
      <c r="B165" s="141"/>
      <c r="C165" s="138"/>
      <c r="D165" s="1" t="s">
        <v>1312</v>
      </c>
      <c r="E165" s="109">
        <v>1452123</v>
      </c>
      <c r="F165" s="28" t="s">
        <v>7</v>
      </c>
      <c r="G165" s="68" t="s">
        <v>1313</v>
      </c>
    </row>
    <row r="166" spans="1:7">
      <c r="A166" s="168"/>
      <c r="B166" s="142"/>
      <c r="C166" s="139"/>
      <c r="D166" s="2" t="s">
        <v>2369</v>
      </c>
      <c r="E166" s="27">
        <v>1768638</v>
      </c>
      <c r="F166" s="27" t="s">
        <v>12</v>
      </c>
      <c r="G166" s="67" t="str">
        <f t="shared" ref="G166" si="13">HYPERLINK((CONCATENATE("https://eprel.ec.europa.eu/screen/product/lightsources/",E166)))</f>
        <v>https://eprel.ec.europa.eu/screen/product/lightsources/1768638</v>
      </c>
    </row>
    <row r="167" spans="1:7">
      <c r="A167" s="188" t="s">
        <v>1327</v>
      </c>
      <c r="B167" s="188"/>
      <c r="C167" s="161"/>
      <c r="D167" s="161"/>
      <c r="E167" s="161"/>
      <c r="F167" s="161"/>
      <c r="G167" s="161"/>
    </row>
    <row r="168" spans="1:7" ht="15" customHeight="1">
      <c r="A168" s="166" t="s">
        <v>1330</v>
      </c>
      <c r="B168" s="140" t="s">
        <v>1334</v>
      </c>
      <c r="C168" s="156" t="s">
        <v>1325</v>
      </c>
      <c r="D168" s="1" t="s">
        <v>1314</v>
      </c>
      <c r="E168" s="8">
        <v>1381926</v>
      </c>
      <c r="F168" s="8" t="s">
        <v>12</v>
      </c>
      <c r="G168" s="68" t="str">
        <f t="shared" ref="G168:G173" si="14">HYPERLINK((CONCATENATE("https://eprel.ec.europa.eu/screen/product/lightsources/",E168)))</f>
        <v>https://eprel.ec.europa.eu/screen/product/lightsources/1381926</v>
      </c>
    </row>
    <row r="169" spans="1:7" ht="15.75" customHeight="1">
      <c r="A169" s="167"/>
      <c r="B169" s="141"/>
      <c r="C169" s="157"/>
      <c r="D169" s="2" t="s">
        <v>1315</v>
      </c>
      <c r="E169" s="7">
        <v>1381920</v>
      </c>
      <c r="F169" s="7" t="s">
        <v>7</v>
      </c>
      <c r="G169" s="67" t="str">
        <f t="shared" si="14"/>
        <v>https://eprel.ec.europa.eu/screen/product/lightsources/1381920</v>
      </c>
    </row>
    <row r="170" spans="1:7" ht="15" customHeight="1">
      <c r="A170" s="167"/>
      <c r="B170" s="141"/>
      <c r="C170" s="157"/>
      <c r="D170" s="1" t="s">
        <v>2147</v>
      </c>
      <c r="E170" s="28">
        <v>1483544</v>
      </c>
      <c r="F170" s="28" t="s">
        <v>12</v>
      </c>
      <c r="G170" s="68" t="str">
        <f t="shared" si="14"/>
        <v>https://eprel.ec.europa.eu/screen/product/lightsources/1483544</v>
      </c>
    </row>
    <row r="171" spans="1:7">
      <c r="A171" s="168"/>
      <c r="B171" s="142"/>
      <c r="C171" s="158"/>
      <c r="D171" s="116" t="s">
        <v>2370</v>
      </c>
      <c r="E171" s="25">
        <v>1666139</v>
      </c>
      <c r="F171" s="25" t="s">
        <v>12</v>
      </c>
      <c r="G171" s="67" t="str">
        <f t="shared" si="14"/>
        <v>https://eprel.ec.europa.eu/screen/product/lightsources/1666139</v>
      </c>
    </row>
    <row r="172" spans="1:7">
      <c r="A172" s="192" t="s">
        <v>2150</v>
      </c>
      <c r="B172" s="153" t="s">
        <v>2151</v>
      </c>
      <c r="C172" s="156" t="s">
        <v>2149</v>
      </c>
      <c r="D172" s="6" t="s">
        <v>2148</v>
      </c>
      <c r="E172" s="26">
        <v>1502091</v>
      </c>
      <c r="F172" s="26" t="s">
        <v>7</v>
      </c>
      <c r="G172" s="76" t="str">
        <f t="shared" si="14"/>
        <v>https://eprel.ec.europa.eu/screen/product/lightsources/1502091</v>
      </c>
    </row>
    <row r="173" spans="1:7">
      <c r="A173" s="193"/>
      <c r="B173" s="155"/>
      <c r="C173" s="158"/>
      <c r="D173" s="5" t="s">
        <v>2371</v>
      </c>
      <c r="E173" s="55">
        <v>1671832</v>
      </c>
      <c r="F173" s="27" t="s">
        <v>7</v>
      </c>
      <c r="G173" s="78" t="str">
        <f t="shared" si="14"/>
        <v>https://eprel.ec.europa.eu/screen/product/lightsources/1671832</v>
      </c>
    </row>
    <row r="174" spans="1:7">
      <c r="A174" s="188" t="s">
        <v>1328</v>
      </c>
      <c r="B174" s="188"/>
      <c r="C174" s="161"/>
      <c r="D174" s="161"/>
      <c r="E174" s="161"/>
      <c r="F174" s="161"/>
      <c r="G174" s="161"/>
    </row>
    <row r="175" spans="1:7" ht="15" customHeight="1">
      <c r="A175" s="140" t="s">
        <v>1336</v>
      </c>
      <c r="B175" s="140" t="s">
        <v>1335</v>
      </c>
      <c r="C175" s="156" t="s">
        <v>1326</v>
      </c>
      <c r="D175" s="1" t="s">
        <v>1316</v>
      </c>
      <c r="E175" s="8">
        <v>1377407</v>
      </c>
      <c r="F175" s="8" t="s">
        <v>12</v>
      </c>
      <c r="G175" s="68" t="s">
        <v>1317</v>
      </c>
    </row>
    <row r="176" spans="1:7" ht="15" customHeight="1">
      <c r="A176" s="141"/>
      <c r="B176" s="141"/>
      <c r="C176" s="157"/>
      <c r="D176" s="2" t="s">
        <v>1318</v>
      </c>
      <c r="E176" s="7">
        <v>1378399</v>
      </c>
      <c r="F176" s="7" t="s">
        <v>7</v>
      </c>
      <c r="G176" s="67" t="s">
        <v>1319</v>
      </c>
    </row>
    <row r="177" spans="1:7" ht="15" customHeight="1">
      <c r="A177" s="141"/>
      <c r="B177" s="141"/>
      <c r="C177" s="157"/>
      <c r="D177" s="1" t="s">
        <v>1320</v>
      </c>
      <c r="E177" s="8">
        <v>1383849</v>
      </c>
      <c r="F177" s="8" t="s">
        <v>7</v>
      </c>
      <c r="G177" s="68" t="s">
        <v>1321</v>
      </c>
    </row>
    <row r="178" spans="1:7" ht="15" customHeight="1">
      <c r="A178" s="141"/>
      <c r="B178" s="141"/>
      <c r="C178" s="157"/>
      <c r="D178" s="2" t="s">
        <v>1322</v>
      </c>
      <c r="E178" s="7">
        <v>1397450</v>
      </c>
      <c r="F178" s="7" t="s">
        <v>12</v>
      </c>
      <c r="G178" s="67" t="s">
        <v>1323</v>
      </c>
    </row>
    <row r="179" spans="1:7">
      <c r="A179" s="142"/>
      <c r="B179" s="142"/>
      <c r="C179" s="158"/>
      <c r="D179" s="1" t="s">
        <v>2372</v>
      </c>
      <c r="E179" s="26">
        <v>1787368</v>
      </c>
      <c r="F179" s="26" t="s">
        <v>12</v>
      </c>
      <c r="G179" s="68" t="str">
        <f t="shared" ref="G179" si="15">HYPERLINK((CONCATENATE("https://eprel.ec.europa.eu/screen/product/lightsources/",E179)))</f>
        <v>https://eprel.ec.europa.eu/screen/product/lightsources/1787368</v>
      </c>
    </row>
    <row r="180" spans="1:7" ht="30">
      <c r="A180" s="51" t="s">
        <v>1337</v>
      </c>
      <c r="B180" s="59" t="s">
        <v>1338</v>
      </c>
      <c r="C180" s="58" t="s">
        <v>1333</v>
      </c>
      <c r="D180" s="46" t="s">
        <v>1332</v>
      </c>
      <c r="E180" s="49">
        <v>1435110</v>
      </c>
      <c r="F180" s="49" t="s">
        <v>7</v>
      </c>
      <c r="G180" s="80" t="str">
        <f t="shared" ref="G180" si="16">HYPERLINK((CONCATENATE("https://eprel.ec.europa.eu/screen/product/lightsources/",E180)))</f>
        <v>https://eprel.ec.europa.eu/screen/product/lightsources/1435110</v>
      </c>
    </row>
    <row r="181" spans="1:7" ht="26.25">
      <c r="A181" s="190" t="s">
        <v>1959</v>
      </c>
      <c r="B181" s="190"/>
      <c r="C181" s="190"/>
      <c r="D181" s="190"/>
      <c r="E181" s="190"/>
      <c r="F181" s="190"/>
      <c r="G181" s="190"/>
    </row>
    <row r="182" spans="1:7" ht="21">
      <c r="A182" s="189" t="s">
        <v>1864</v>
      </c>
      <c r="B182" s="189"/>
      <c r="C182" s="189"/>
      <c r="D182" s="189"/>
      <c r="E182" s="189"/>
      <c r="F182" s="189"/>
      <c r="G182" s="189"/>
    </row>
    <row r="183" spans="1:7">
      <c r="A183" s="188" t="s">
        <v>1863</v>
      </c>
      <c r="B183" s="188"/>
      <c r="C183" s="188"/>
      <c r="D183" s="188"/>
      <c r="E183" s="188"/>
      <c r="F183" s="188"/>
      <c r="G183" s="188"/>
    </row>
    <row r="184" spans="1:7" ht="15" customHeight="1">
      <c r="A184" s="140" t="s">
        <v>1865</v>
      </c>
      <c r="B184" s="140" t="s">
        <v>1833</v>
      </c>
      <c r="C184" s="137" t="s">
        <v>1789</v>
      </c>
      <c r="D184" s="1" t="s">
        <v>1779</v>
      </c>
      <c r="E184" s="8">
        <v>1393064</v>
      </c>
      <c r="F184" s="8" t="s">
        <v>7</v>
      </c>
      <c r="G184" s="68" t="s">
        <v>1780</v>
      </c>
    </row>
    <row r="185" spans="1:7" ht="15" customHeight="1">
      <c r="A185" s="141"/>
      <c r="B185" s="141"/>
      <c r="C185" s="138"/>
      <c r="D185" s="2" t="s">
        <v>1781</v>
      </c>
      <c r="E185" s="7">
        <v>1393045</v>
      </c>
      <c r="F185" s="7" t="s">
        <v>7</v>
      </c>
      <c r="G185" s="67" t="s">
        <v>1782</v>
      </c>
    </row>
    <row r="186" spans="1:7" ht="15.75" customHeight="1">
      <c r="A186" s="141"/>
      <c r="B186" s="141"/>
      <c r="C186" s="138"/>
      <c r="D186" s="1" t="s">
        <v>1783</v>
      </c>
      <c r="E186" s="8">
        <v>1409845</v>
      </c>
      <c r="F186" s="8" t="s">
        <v>7</v>
      </c>
      <c r="G186" s="68" t="s">
        <v>1784</v>
      </c>
    </row>
    <row r="187" spans="1:7" ht="15.75" customHeight="1">
      <c r="A187" s="141"/>
      <c r="B187" s="141"/>
      <c r="C187" s="138"/>
      <c r="D187" s="15" t="s">
        <v>2156</v>
      </c>
      <c r="E187" s="34">
        <v>1528854</v>
      </c>
      <c r="F187" s="34" t="s">
        <v>7</v>
      </c>
      <c r="G187" s="71" t="str">
        <f t="shared" ref="G187:G189" si="17">HYPERLINK((CONCATENATE("https://eprel.ec.europa.eu/screen/product/lightsources/",E187)))</f>
        <v>https://eprel.ec.europa.eu/screen/product/lightsources/1528854</v>
      </c>
    </row>
    <row r="188" spans="1:7" ht="15" customHeight="1">
      <c r="A188" s="141"/>
      <c r="B188" s="141"/>
      <c r="C188" s="138"/>
      <c r="D188" s="1" t="s">
        <v>2157</v>
      </c>
      <c r="E188" s="28">
        <v>1547186</v>
      </c>
      <c r="F188" s="28" t="s">
        <v>7</v>
      </c>
      <c r="G188" s="68" t="str">
        <f t="shared" si="17"/>
        <v>https://eprel.ec.europa.eu/screen/product/lightsources/1547186</v>
      </c>
    </row>
    <row r="189" spans="1:7">
      <c r="A189" s="142"/>
      <c r="B189" s="142"/>
      <c r="C189" s="139"/>
      <c r="D189" s="2" t="s">
        <v>2373</v>
      </c>
      <c r="E189" s="25">
        <v>1785054</v>
      </c>
      <c r="F189" s="25" t="s">
        <v>12</v>
      </c>
      <c r="G189" s="67" t="str">
        <f t="shared" si="17"/>
        <v>https://eprel.ec.europa.eu/screen/product/lightsources/1785054</v>
      </c>
    </row>
    <row r="190" spans="1:7">
      <c r="A190" s="188" t="s">
        <v>1737</v>
      </c>
      <c r="B190" s="188"/>
      <c r="C190" s="188"/>
      <c r="D190" s="188"/>
      <c r="E190" s="188"/>
      <c r="F190" s="188"/>
      <c r="G190" s="188"/>
    </row>
    <row r="191" spans="1:7" ht="15" customHeight="1">
      <c r="A191" s="140" t="s">
        <v>1865</v>
      </c>
      <c r="B191" s="140" t="s">
        <v>624</v>
      </c>
      <c r="C191" s="137" t="s">
        <v>1378</v>
      </c>
      <c r="D191" s="1" t="s">
        <v>1374</v>
      </c>
      <c r="E191" s="8">
        <v>1231121</v>
      </c>
      <c r="F191" s="8" t="s">
        <v>5</v>
      </c>
      <c r="G191" s="65" t="s">
        <v>1375</v>
      </c>
    </row>
    <row r="192" spans="1:7" ht="15" customHeight="1">
      <c r="A192" s="141"/>
      <c r="B192" s="141"/>
      <c r="C192" s="138"/>
      <c r="D192" s="2" t="s">
        <v>1376</v>
      </c>
      <c r="E192" s="25">
        <v>1435407</v>
      </c>
      <c r="F192" s="25" t="s">
        <v>12</v>
      </c>
      <c r="G192" s="67" t="s">
        <v>1377</v>
      </c>
    </row>
    <row r="193" spans="1:7" ht="15" customHeight="1">
      <c r="A193" s="141"/>
      <c r="B193" s="141"/>
      <c r="C193" s="138"/>
      <c r="D193" s="1" t="s">
        <v>1852</v>
      </c>
      <c r="E193" s="28">
        <v>1464580</v>
      </c>
      <c r="F193" s="28" t="s">
        <v>12</v>
      </c>
      <c r="G193" s="68" t="s">
        <v>1853</v>
      </c>
    </row>
    <row r="194" spans="1:7">
      <c r="A194" s="141"/>
      <c r="B194" s="141"/>
      <c r="C194" s="138"/>
      <c r="D194" s="2" t="s">
        <v>2374</v>
      </c>
      <c r="E194" s="25">
        <v>1580960</v>
      </c>
      <c r="F194" s="25" t="s">
        <v>12</v>
      </c>
      <c r="G194" s="67" t="s">
        <v>2375</v>
      </c>
    </row>
    <row r="195" spans="1:7">
      <c r="A195" s="142"/>
      <c r="B195" s="142"/>
      <c r="C195" s="139"/>
      <c r="D195" s="1" t="s">
        <v>2376</v>
      </c>
      <c r="E195" s="28">
        <v>1768705</v>
      </c>
      <c r="F195" s="28" t="s">
        <v>5</v>
      </c>
      <c r="G195" s="68" t="s">
        <v>2377</v>
      </c>
    </row>
    <row r="196" spans="1:7">
      <c r="A196" s="188" t="s">
        <v>1697</v>
      </c>
      <c r="B196" s="188"/>
      <c r="C196" s="188"/>
      <c r="D196" s="188"/>
      <c r="E196" s="188"/>
      <c r="F196" s="188"/>
      <c r="G196" s="188"/>
    </row>
    <row r="197" spans="1:7" ht="15" customHeight="1">
      <c r="A197" s="166" t="s">
        <v>1845</v>
      </c>
      <c r="B197" s="140" t="s">
        <v>1834</v>
      </c>
      <c r="C197" s="137" t="s">
        <v>1421</v>
      </c>
      <c r="D197" s="15" t="s">
        <v>1416</v>
      </c>
      <c r="E197" s="31">
        <v>1409993</v>
      </c>
      <c r="F197" s="31" t="s">
        <v>12</v>
      </c>
      <c r="G197" s="71" t="str">
        <f t="shared" ref="G197:G199" si="18">HYPERLINK((CONCATENATE("https://eprel.ec.europa.eu/screen/product/lightsources/",E197)))</f>
        <v>https://eprel.ec.europa.eu/screen/product/lightsources/1409993</v>
      </c>
    </row>
    <row r="198" spans="1:7" ht="15.75" customHeight="1">
      <c r="A198" s="167"/>
      <c r="B198" s="141"/>
      <c r="C198" s="138"/>
      <c r="D198" s="23" t="s">
        <v>1417</v>
      </c>
      <c r="E198" s="24">
        <v>1409987</v>
      </c>
      <c r="F198" s="24" t="s">
        <v>12</v>
      </c>
      <c r="G198" s="72" t="str">
        <f t="shared" si="18"/>
        <v>https://eprel.ec.europa.eu/screen/product/lightsources/1409987</v>
      </c>
    </row>
    <row r="199" spans="1:7" ht="15" customHeight="1">
      <c r="A199" s="167"/>
      <c r="B199" s="141"/>
      <c r="C199" s="138"/>
      <c r="D199" s="15" t="s">
        <v>2168</v>
      </c>
      <c r="E199" s="34">
        <v>1529042</v>
      </c>
      <c r="F199" s="34" t="s">
        <v>12</v>
      </c>
      <c r="G199" s="71" t="str">
        <f t="shared" si="18"/>
        <v>https://eprel.ec.europa.eu/screen/product/lightsources/1529042</v>
      </c>
    </row>
    <row r="200" spans="1:7">
      <c r="A200" s="167"/>
      <c r="B200" s="141"/>
      <c r="C200" s="138"/>
      <c r="D200" s="23" t="s">
        <v>2378</v>
      </c>
      <c r="E200" s="33">
        <v>1582453</v>
      </c>
      <c r="F200" s="48" t="s">
        <v>12</v>
      </c>
      <c r="G200" s="72" t="s">
        <v>2379</v>
      </c>
    </row>
    <row r="201" spans="1:7">
      <c r="A201" s="168"/>
      <c r="B201" s="142"/>
      <c r="C201" s="139"/>
      <c r="D201" s="15" t="s">
        <v>2380</v>
      </c>
      <c r="E201" s="34">
        <v>1644184</v>
      </c>
      <c r="F201" s="34" t="s">
        <v>12</v>
      </c>
      <c r="G201" s="71" t="s">
        <v>2381</v>
      </c>
    </row>
    <row r="202" spans="1:7" ht="21">
      <c r="A202" s="189" t="s">
        <v>1867</v>
      </c>
      <c r="B202" s="189"/>
      <c r="C202" s="189"/>
      <c r="D202" s="189"/>
      <c r="E202" s="189"/>
      <c r="F202" s="189"/>
      <c r="G202" s="189"/>
    </row>
    <row r="203" spans="1:7">
      <c r="A203" s="188" t="s">
        <v>1863</v>
      </c>
      <c r="B203" s="188"/>
      <c r="C203" s="188"/>
      <c r="D203" s="188"/>
      <c r="E203" s="188"/>
      <c r="F203" s="188"/>
      <c r="G203" s="188"/>
    </row>
    <row r="204" spans="1:7" ht="15" customHeight="1">
      <c r="A204" s="140" t="s">
        <v>1866</v>
      </c>
      <c r="B204" s="140" t="s">
        <v>1835</v>
      </c>
      <c r="C204" s="137" t="s">
        <v>1790</v>
      </c>
      <c r="D204" s="1" t="s">
        <v>1785</v>
      </c>
      <c r="E204" s="8">
        <v>1393090</v>
      </c>
      <c r="F204" s="8" t="s">
        <v>7</v>
      </c>
      <c r="G204" s="68" t="s">
        <v>1786</v>
      </c>
    </row>
    <row r="205" spans="1:7" ht="15" customHeight="1">
      <c r="A205" s="141"/>
      <c r="B205" s="141"/>
      <c r="C205" s="138"/>
      <c r="D205" s="2" t="s">
        <v>1781</v>
      </c>
      <c r="E205" s="7">
        <v>1393045</v>
      </c>
      <c r="F205" s="7" t="s">
        <v>7</v>
      </c>
      <c r="G205" s="67" t="s">
        <v>1782</v>
      </c>
    </row>
    <row r="206" spans="1:7" ht="15" customHeight="1">
      <c r="A206" s="141"/>
      <c r="B206" s="141"/>
      <c r="C206" s="138"/>
      <c r="D206" s="1" t="s">
        <v>1787</v>
      </c>
      <c r="E206" s="8">
        <v>1393560</v>
      </c>
      <c r="F206" s="8" t="s">
        <v>7</v>
      </c>
      <c r="G206" s="68" t="s">
        <v>1788</v>
      </c>
    </row>
    <row r="207" spans="1:7" ht="15.75" customHeight="1">
      <c r="A207" s="141"/>
      <c r="B207" s="141"/>
      <c r="C207" s="138"/>
      <c r="D207" s="2" t="s">
        <v>2158</v>
      </c>
      <c r="E207" s="25">
        <v>1528882</v>
      </c>
      <c r="F207" s="25" t="s">
        <v>7</v>
      </c>
      <c r="G207" s="67" t="str">
        <f t="shared" ref="G207:G208" si="19">HYPERLINK((CONCATENATE("https://eprel.ec.europa.eu/screen/product/lightsources/",E207)))</f>
        <v>https://eprel.ec.europa.eu/screen/product/lightsources/1528882</v>
      </c>
    </row>
    <row r="208" spans="1:7" ht="15" customHeight="1">
      <c r="A208" s="141"/>
      <c r="B208" s="141"/>
      <c r="C208" s="138"/>
      <c r="D208" s="23" t="s">
        <v>2159</v>
      </c>
      <c r="E208" s="33">
        <v>1538093</v>
      </c>
      <c r="F208" s="33" t="s">
        <v>7</v>
      </c>
      <c r="G208" s="72" t="str">
        <f t="shared" si="19"/>
        <v>https://eprel.ec.europa.eu/screen/product/lightsources/1538093</v>
      </c>
    </row>
    <row r="209" spans="1:7">
      <c r="A209" s="141"/>
      <c r="B209" s="141"/>
      <c r="C209" s="138"/>
      <c r="D209" s="15" t="s">
        <v>2382</v>
      </c>
      <c r="E209" s="34">
        <v>1666299</v>
      </c>
      <c r="F209" s="34" t="s">
        <v>12</v>
      </c>
      <c r="G209" s="71" t="s">
        <v>2383</v>
      </c>
    </row>
    <row r="210" spans="1:7">
      <c r="A210" s="142"/>
      <c r="B210" s="142"/>
      <c r="C210" s="139"/>
      <c r="D210" s="23" t="s">
        <v>2384</v>
      </c>
      <c r="E210" s="33">
        <v>1782544</v>
      </c>
      <c r="F210" s="33" t="s">
        <v>7</v>
      </c>
      <c r="G210" s="72" t="s">
        <v>2385</v>
      </c>
    </row>
    <row r="211" spans="1:7">
      <c r="A211" s="188" t="s">
        <v>1737</v>
      </c>
      <c r="B211" s="188"/>
      <c r="C211" s="188"/>
      <c r="D211" s="188"/>
      <c r="E211" s="188"/>
      <c r="F211" s="188"/>
      <c r="G211" s="188"/>
    </row>
    <row r="212" spans="1:7" ht="15" customHeight="1">
      <c r="A212" s="160" t="s">
        <v>1866</v>
      </c>
      <c r="B212" s="160" t="s">
        <v>1859</v>
      </c>
      <c r="C212" s="159" t="s">
        <v>1393</v>
      </c>
      <c r="D212" s="1" t="s">
        <v>1384</v>
      </c>
      <c r="E212" s="8">
        <v>1366645</v>
      </c>
      <c r="F212" s="8" t="s">
        <v>7</v>
      </c>
      <c r="G212" s="90" t="s">
        <v>1385</v>
      </c>
    </row>
    <row r="213" spans="1:7" ht="15" customHeight="1">
      <c r="A213" s="161"/>
      <c r="B213" s="161"/>
      <c r="C213" s="159"/>
      <c r="D213" s="2" t="s">
        <v>1386</v>
      </c>
      <c r="E213" s="7">
        <v>1383857</v>
      </c>
      <c r="F213" s="7" t="s">
        <v>7</v>
      </c>
      <c r="G213" s="67" t="s">
        <v>1387</v>
      </c>
    </row>
    <row r="214" spans="1:7" ht="15" customHeight="1">
      <c r="A214" s="161"/>
      <c r="B214" s="161"/>
      <c r="C214" s="159"/>
      <c r="D214" s="1" t="s">
        <v>1858</v>
      </c>
      <c r="E214" s="8">
        <v>1407469</v>
      </c>
      <c r="F214" s="8" t="s">
        <v>7</v>
      </c>
      <c r="G214" s="68" t="s">
        <v>1389</v>
      </c>
    </row>
    <row r="215" spans="1:7" ht="15" customHeight="1">
      <c r="A215" s="161"/>
      <c r="B215" s="161"/>
      <c r="C215" s="159"/>
      <c r="D215" s="2" t="s">
        <v>1854</v>
      </c>
      <c r="E215" s="25">
        <v>1464563</v>
      </c>
      <c r="F215" s="25" t="s">
        <v>7</v>
      </c>
      <c r="G215" s="67" t="s">
        <v>1855</v>
      </c>
    </row>
    <row r="216" spans="1:7" ht="15.75" customHeight="1">
      <c r="A216" s="161"/>
      <c r="B216" s="161"/>
      <c r="C216" s="159"/>
      <c r="D216" s="1" t="s">
        <v>1856</v>
      </c>
      <c r="E216" s="28">
        <v>1467250</v>
      </c>
      <c r="F216" s="28" t="s">
        <v>7</v>
      </c>
      <c r="G216" s="68" t="s">
        <v>1857</v>
      </c>
    </row>
    <row r="217" spans="1:7">
      <c r="A217" s="188" t="s">
        <v>1697</v>
      </c>
      <c r="B217" s="188"/>
      <c r="C217" s="188"/>
      <c r="D217" s="188"/>
      <c r="E217" s="188"/>
      <c r="F217" s="188"/>
      <c r="G217" s="188"/>
    </row>
    <row r="218" spans="1:7">
      <c r="A218" s="166" t="s">
        <v>1851</v>
      </c>
      <c r="B218" s="140" t="s">
        <v>1836</v>
      </c>
      <c r="C218" s="137" t="s">
        <v>1791</v>
      </c>
      <c r="D218" s="2" t="s">
        <v>2386</v>
      </c>
      <c r="E218" s="25">
        <v>1502130</v>
      </c>
      <c r="F218" s="25" t="s">
        <v>7</v>
      </c>
      <c r="G218" s="67" t="str">
        <f t="shared" ref="G218" si="20">HYPERLINK((CONCATENATE("https://eprel.ec.europa.eu/screen/product/lightsources/",E218)))</f>
        <v>https://eprel.ec.europa.eu/screen/product/lightsources/1502130</v>
      </c>
    </row>
    <row r="219" spans="1:7" ht="15" customHeight="1">
      <c r="A219" s="167"/>
      <c r="B219" s="141"/>
      <c r="C219" s="138"/>
      <c r="D219" s="6" t="s">
        <v>1431</v>
      </c>
      <c r="E219" s="26">
        <v>1445029</v>
      </c>
      <c r="F219" s="26" t="s">
        <v>7</v>
      </c>
      <c r="G219" s="76" t="str">
        <f t="shared" ref="G219:G222" si="21">HYPERLINK((CONCATENATE("https://eprel.ec.europa.eu/screen/product/lightsources/",E219)))</f>
        <v>https://eprel.ec.europa.eu/screen/product/lightsources/1445029</v>
      </c>
    </row>
    <row r="220" spans="1:7" ht="15" customHeight="1">
      <c r="A220" s="167"/>
      <c r="B220" s="141"/>
      <c r="C220" s="138"/>
      <c r="D220" s="2" t="s">
        <v>2169</v>
      </c>
      <c r="E220" s="25">
        <v>1528971</v>
      </c>
      <c r="F220" s="25" t="s">
        <v>7</v>
      </c>
      <c r="G220" s="67" t="str">
        <f t="shared" si="21"/>
        <v>https://eprel.ec.europa.eu/screen/product/lightsources/1528971</v>
      </c>
    </row>
    <row r="221" spans="1:7" ht="15" customHeight="1">
      <c r="A221" s="167"/>
      <c r="B221" s="141"/>
      <c r="C221" s="138"/>
      <c r="D221" s="23" t="s">
        <v>2170</v>
      </c>
      <c r="E221" s="33">
        <v>1538243</v>
      </c>
      <c r="F221" s="48" t="s">
        <v>7</v>
      </c>
      <c r="G221" s="72" t="str">
        <f t="shared" si="21"/>
        <v>https://eprel.ec.europa.eu/screen/product/lightsources/1538243</v>
      </c>
    </row>
    <row r="222" spans="1:7">
      <c r="A222" s="168"/>
      <c r="B222" s="142"/>
      <c r="C222" s="139"/>
      <c r="D222" s="15" t="s">
        <v>2387</v>
      </c>
      <c r="E222" s="34">
        <v>1631578</v>
      </c>
      <c r="F222" s="34" t="s">
        <v>7</v>
      </c>
      <c r="G222" s="71" t="str">
        <f t="shared" si="21"/>
        <v>https://eprel.ec.europa.eu/screen/product/lightsources/1631578</v>
      </c>
    </row>
    <row r="223" spans="1:7" ht="21">
      <c r="A223" s="189" t="s">
        <v>1868</v>
      </c>
      <c r="B223" s="189"/>
      <c r="C223" s="189"/>
      <c r="D223" s="189"/>
      <c r="E223" s="189"/>
      <c r="F223" s="189"/>
      <c r="G223" s="189"/>
    </row>
    <row r="224" spans="1:7">
      <c r="A224" s="188" t="s">
        <v>1863</v>
      </c>
      <c r="B224" s="188"/>
      <c r="C224" s="188"/>
      <c r="D224" s="188"/>
      <c r="E224" s="188"/>
      <c r="F224" s="188"/>
      <c r="G224" s="188"/>
    </row>
    <row r="225" spans="1:7" ht="15" customHeight="1">
      <c r="A225" s="140" t="s">
        <v>1869</v>
      </c>
      <c r="B225" s="140" t="s">
        <v>1837</v>
      </c>
      <c r="C225" s="143" t="s">
        <v>1803</v>
      </c>
      <c r="D225" s="1" t="s">
        <v>1793</v>
      </c>
      <c r="E225" s="8">
        <v>1412264</v>
      </c>
      <c r="F225" s="8" t="s">
        <v>7</v>
      </c>
      <c r="G225" s="68" t="s">
        <v>1794</v>
      </c>
    </row>
    <row r="226" spans="1:7" ht="15" customHeight="1">
      <c r="A226" s="141"/>
      <c r="B226" s="141"/>
      <c r="C226" s="144"/>
      <c r="D226" s="2" t="s">
        <v>2161</v>
      </c>
      <c r="E226" s="25">
        <v>1538165</v>
      </c>
      <c r="F226" s="25" t="s">
        <v>5</v>
      </c>
      <c r="G226" s="67" t="str">
        <f t="shared" ref="G226" si="22">HYPERLINK((CONCATENATE("https://eprel.ec.europa.eu/screen/product/lightsources/",E226)))</f>
        <v>https://eprel.ec.europa.eu/screen/product/lightsources/1538165</v>
      </c>
    </row>
    <row r="227" spans="1:7" ht="15" customHeight="1">
      <c r="A227" s="141"/>
      <c r="B227" s="141"/>
      <c r="C227" s="144"/>
      <c r="D227" s="1" t="s">
        <v>1795</v>
      </c>
      <c r="E227" s="28">
        <v>1412257</v>
      </c>
      <c r="F227" s="28" t="s">
        <v>7</v>
      </c>
      <c r="G227" s="68" t="s">
        <v>1796</v>
      </c>
    </row>
    <row r="228" spans="1:7" ht="15" customHeight="1">
      <c r="A228" s="141"/>
      <c r="B228" s="141"/>
      <c r="C228" s="144"/>
      <c r="D228" s="2" t="s">
        <v>1793</v>
      </c>
      <c r="E228" s="25">
        <v>1412264</v>
      </c>
      <c r="F228" s="25" t="s">
        <v>7</v>
      </c>
      <c r="G228" s="67" t="s">
        <v>1794</v>
      </c>
    </row>
    <row r="229" spans="1:7" ht="15" customHeight="1">
      <c r="A229" s="141"/>
      <c r="B229" s="141"/>
      <c r="C229" s="144"/>
      <c r="D229" s="1" t="s">
        <v>1797</v>
      </c>
      <c r="E229" s="28">
        <v>1444551</v>
      </c>
      <c r="F229" s="28" t="s">
        <v>5</v>
      </c>
      <c r="G229" s="68" t="s">
        <v>1798</v>
      </c>
    </row>
    <row r="230" spans="1:7" ht="15" customHeight="1">
      <c r="A230" s="141"/>
      <c r="B230" s="141"/>
      <c r="C230" s="144"/>
      <c r="D230" s="15" t="s">
        <v>2162</v>
      </c>
      <c r="E230" s="34">
        <v>1538173</v>
      </c>
      <c r="F230" s="34" t="s">
        <v>7</v>
      </c>
      <c r="G230" s="71" t="str">
        <f t="shared" ref="G230" si="23">HYPERLINK((CONCATENATE("https://eprel.ec.europa.eu/screen/product/lightsources/",E230)))</f>
        <v>https://eprel.ec.europa.eu/screen/product/lightsources/1538173</v>
      </c>
    </row>
    <row r="231" spans="1:7">
      <c r="A231" s="141"/>
      <c r="B231" s="141"/>
      <c r="C231" s="144"/>
      <c r="D231" s="1" t="s">
        <v>2161</v>
      </c>
      <c r="E231" s="28">
        <v>1538165</v>
      </c>
      <c r="F231" s="28" t="s">
        <v>5</v>
      </c>
      <c r="G231" s="68" t="s">
        <v>2388</v>
      </c>
    </row>
    <row r="232" spans="1:7">
      <c r="A232" s="142"/>
      <c r="B232" s="142"/>
      <c r="C232" s="145"/>
      <c r="D232" s="2" t="s">
        <v>2389</v>
      </c>
      <c r="E232" s="25">
        <v>1557477</v>
      </c>
      <c r="F232" s="25" t="s">
        <v>5</v>
      </c>
      <c r="G232" s="67" t="s">
        <v>2390</v>
      </c>
    </row>
    <row r="233" spans="1:7">
      <c r="A233" s="188" t="s">
        <v>1737</v>
      </c>
      <c r="B233" s="188"/>
      <c r="C233" s="188"/>
      <c r="D233" s="188"/>
      <c r="E233" s="188"/>
      <c r="F233" s="188"/>
      <c r="G233" s="188"/>
    </row>
    <row r="234" spans="1:7">
      <c r="A234" s="140" t="s">
        <v>1869</v>
      </c>
      <c r="B234" s="140" t="s">
        <v>1861</v>
      </c>
      <c r="C234" s="143" t="s">
        <v>1862</v>
      </c>
      <c r="D234" s="46" t="s">
        <v>1860</v>
      </c>
      <c r="E234" s="18">
        <v>1377410</v>
      </c>
      <c r="F234" s="18" t="s">
        <v>7</v>
      </c>
      <c r="G234" s="80" t="str">
        <f t="shared" ref="G234:G235" si="24">HYPERLINK((CONCATENATE("https://eprel.ec.europa.eu/screen/product/lightsources/",E234)))</f>
        <v>https://eprel.ec.europa.eu/screen/product/lightsources/1377410</v>
      </c>
    </row>
    <row r="235" spans="1:7">
      <c r="A235" s="141"/>
      <c r="B235" s="141"/>
      <c r="C235" s="144"/>
      <c r="D235" s="6" t="s">
        <v>2160</v>
      </c>
      <c r="E235" s="26">
        <v>1522569</v>
      </c>
      <c r="F235" s="26" t="s">
        <v>7</v>
      </c>
      <c r="G235" s="76" t="str">
        <f t="shared" si="24"/>
        <v>https://eprel.ec.europa.eu/screen/product/lightsources/1522569</v>
      </c>
    </row>
    <row r="236" spans="1:7">
      <c r="A236" s="141"/>
      <c r="B236" s="141"/>
      <c r="C236" s="144"/>
      <c r="D236" s="15" t="s">
        <v>2391</v>
      </c>
      <c r="E236" s="34">
        <v>1643058</v>
      </c>
      <c r="F236" s="34" t="s">
        <v>12</v>
      </c>
      <c r="G236" s="71" t="s">
        <v>2392</v>
      </c>
    </row>
    <row r="237" spans="1:7">
      <c r="A237" s="142"/>
      <c r="B237" s="142"/>
      <c r="C237" s="145"/>
      <c r="D237" s="23" t="s">
        <v>2393</v>
      </c>
      <c r="E237" s="33">
        <v>1671783</v>
      </c>
      <c r="F237" s="33" t="s">
        <v>7</v>
      </c>
      <c r="G237" s="72" t="s">
        <v>2394</v>
      </c>
    </row>
    <row r="238" spans="1:7">
      <c r="A238" s="188" t="s">
        <v>1697</v>
      </c>
      <c r="B238" s="188"/>
      <c r="C238" s="188"/>
      <c r="D238" s="188"/>
      <c r="E238" s="188"/>
      <c r="F238" s="188"/>
      <c r="G238" s="188"/>
    </row>
    <row r="239" spans="1:7" ht="15" customHeight="1">
      <c r="A239" s="166" t="s">
        <v>1850</v>
      </c>
      <c r="B239" s="140" t="s">
        <v>1838</v>
      </c>
      <c r="C239" s="137" t="s">
        <v>1804</v>
      </c>
      <c r="D239" s="15" t="s">
        <v>1799</v>
      </c>
      <c r="E239" s="31">
        <v>1382194</v>
      </c>
      <c r="F239" s="31" t="s">
        <v>7</v>
      </c>
      <c r="G239" s="71" t="s">
        <v>1800</v>
      </c>
    </row>
    <row r="240" spans="1:7" ht="15" customHeight="1">
      <c r="A240" s="167"/>
      <c r="B240" s="141"/>
      <c r="C240" s="138"/>
      <c r="D240" s="23" t="s">
        <v>1801</v>
      </c>
      <c r="E240" s="33">
        <v>1445593</v>
      </c>
      <c r="F240" s="33" t="s">
        <v>7</v>
      </c>
      <c r="G240" s="72" t="s">
        <v>1802</v>
      </c>
    </row>
    <row r="241" spans="1:7">
      <c r="A241" s="167"/>
      <c r="B241" s="141"/>
      <c r="C241" s="138"/>
      <c r="D241" s="15" t="s">
        <v>2395</v>
      </c>
      <c r="E241" s="34">
        <v>1644180</v>
      </c>
      <c r="F241" s="34" t="s">
        <v>12</v>
      </c>
      <c r="G241" s="71" t="s">
        <v>2396</v>
      </c>
    </row>
    <row r="242" spans="1:7">
      <c r="A242" s="168"/>
      <c r="B242" s="142"/>
      <c r="C242" s="139"/>
      <c r="D242" s="23" t="s">
        <v>2397</v>
      </c>
      <c r="E242" s="33">
        <v>1671853</v>
      </c>
      <c r="F242" s="33" t="s">
        <v>7</v>
      </c>
      <c r="G242" s="72" t="s">
        <v>2398</v>
      </c>
    </row>
    <row r="243" spans="1:7" ht="21">
      <c r="A243" s="189" t="s">
        <v>1871</v>
      </c>
      <c r="B243" s="189"/>
      <c r="C243" s="189"/>
      <c r="D243" s="189"/>
      <c r="E243" s="189"/>
      <c r="F243" s="189"/>
      <c r="G243" s="189"/>
    </row>
    <row r="244" spans="1:7">
      <c r="A244" s="188" t="s">
        <v>1863</v>
      </c>
      <c r="B244" s="188"/>
      <c r="C244" s="188"/>
      <c r="D244" s="188"/>
      <c r="E244" s="188"/>
      <c r="F244" s="188"/>
      <c r="G244" s="188"/>
    </row>
    <row r="245" spans="1:7" ht="15" customHeight="1">
      <c r="A245" s="140" t="s">
        <v>1870</v>
      </c>
      <c r="B245" s="140" t="s">
        <v>1839</v>
      </c>
      <c r="C245" s="137" t="s">
        <v>1812</v>
      </c>
      <c r="D245" s="15" t="s">
        <v>1805</v>
      </c>
      <c r="E245" s="31">
        <v>1393551</v>
      </c>
      <c r="F245" s="31" t="s">
        <v>5</v>
      </c>
      <c r="G245" s="71" t="s">
        <v>1806</v>
      </c>
    </row>
    <row r="246" spans="1:7" ht="15" customHeight="1">
      <c r="A246" s="141"/>
      <c r="B246" s="141"/>
      <c r="C246" s="138"/>
      <c r="D246" s="23" t="s">
        <v>1807</v>
      </c>
      <c r="E246" s="24">
        <v>1409812</v>
      </c>
      <c r="F246" s="20" t="s">
        <v>7</v>
      </c>
      <c r="G246" s="72" t="s">
        <v>1808</v>
      </c>
    </row>
    <row r="247" spans="1:7" ht="15.75" customHeight="1">
      <c r="A247" s="141"/>
      <c r="B247" s="141"/>
      <c r="C247" s="138"/>
      <c r="D247" s="15" t="s">
        <v>1809</v>
      </c>
      <c r="E247" s="31">
        <v>1409807</v>
      </c>
      <c r="F247" s="31" t="s">
        <v>7</v>
      </c>
      <c r="G247" s="71" t="s">
        <v>1810</v>
      </c>
    </row>
    <row r="248" spans="1:7" ht="15" customHeight="1">
      <c r="A248" s="141"/>
      <c r="B248" s="141"/>
      <c r="C248" s="138"/>
      <c r="D248" s="23" t="s">
        <v>2163</v>
      </c>
      <c r="E248" s="33">
        <v>1538083</v>
      </c>
      <c r="F248" s="33" t="s">
        <v>5</v>
      </c>
      <c r="G248" s="72" t="str">
        <f t="shared" ref="G248:G249" si="25">HYPERLINK((CONCATENATE("https://eprel.ec.europa.eu/screen/product/lightsources/",E248)))</f>
        <v>https://eprel.ec.europa.eu/screen/product/lightsources/1538083</v>
      </c>
    </row>
    <row r="249" spans="1:7" ht="15" customHeight="1">
      <c r="A249" s="141"/>
      <c r="B249" s="141"/>
      <c r="C249" s="138"/>
      <c r="D249" s="15" t="s">
        <v>2164</v>
      </c>
      <c r="E249" s="34">
        <v>1538079</v>
      </c>
      <c r="F249" s="34" t="s">
        <v>7</v>
      </c>
      <c r="G249" s="71" t="str">
        <f t="shared" si="25"/>
        <v>https://eprel.ec.europa.eu/screen/product/lightsources/1538079</v>
      </c>
    </row>
    <row r="250" spans="1:7">
      <c r="A250" s="141"/>
      <c r="B250" s="141"/>
      <c r="C250" s="138"/>
      <c r="D250" s="23" t="s">
        <v>2399</v>
      </c>
      <c r="E250" s="33">
        <v>1631571</v>
      </c>
      <c r="F250" s="33" t="s">
        <v>7</v>
      </c>
      <c r="G250" s="72" t="s">
        <v>2400</v>
      </c>
    </row>
    <row r="251" spans="1:7">
      <c r="A251" s="142"/>
      <c r="B251" s="142"/>
      <c r="C251" s="139"/>
      <c r="D251" s="15" t="s">
        <v>2401</v>
      </c>
      <c r="E251" s="34">
        <v>1666285</v>
      </c>
      <c r="F251" s="34" t="s">
        <v>7</v>
      </c>
      <c r="G251" s="71" t="s">
        <v>2402</v>
      </c>
    </row>
    <row r="252" spans="1:7">
      <c r="A252" s="188" t="s">
        <v>1697</v>
      </c>
      <c r="B252" s="188"/>
      <c r="C252" s="188"/>
      <c r="D252" s="188"/>
      <c r="E252" s="188"/>
      <c r="F252" s="188"/>
      <c r="G252" s="188"/>
    </row>
    <row r="253" spans="1:7">
      <c r="A253" s="166" t="s">
        <v>1849</v>
      </c>
      <c r="B253" s="140" t="s">
        <v>1840</v>
      </c>
      <c r="C253" s="137" t="s">
        <v>1813</v>
      </c>
      <c r="D253" s="6" t="s">
        <v>1811</v>
      </c>
      <c r="E253" s="26">
        <v>1445008</v>
      </c>
      <c r="F253" s="26" t="s">
        <v>7</v>
      </c>
      <c r="G253" s="76" t="str">
        <f t="shared" ref="G253:G255" si="26">HYPERLINK((CONCATENATE("https://eprel.ec.europa.eu/screen/product/lightsources/",E253)))</f>
        <v>https://eprel.ec.europa.eu/screen/product/lightsources/1445008</v>
      </c>
    </row>
    <row r="254" spans="1:7">
      <c r="A254" s="167"/>
      <c r="B254" s="141"/>
      <c r="C254" s="138"/>
      <c r="D254" s="46" t="s">
        <v>2171</v>
      </c>
      <c r="E254" s="49">
        <v>1502167</v>
      </c>
      <c r="F254" s="49" t="s">
        <v>12</v>
      </c>
      <c r="G254" s="80" t="str">
        <f t="shared" si="26"/>
        <v>https://eprel.ec.europa.eu/screen/product/lightsources/1502167</v>
      </c>
    </row>
    <row r="255" spans="1:7">
      <c r="A255" s="168"/>
      <c r="B255" s="142"/>
      <c r="C255" s="139"/>
      <c r="D255" s="1" t="s">
        <v>2403</v>
      </c>
      <c r="E255" s="28">
        <v>1631582</v>
      </c>
      <c r="F255" s="28" t="s">
        <v>12</v>
      </c>
      <c r="G255" s="68" t="str">
        <f t="shared" si="26"/>
        <v>https://eprel.ec.europa.eu/screen/product/lightsources/1631582</v>
      </c>
    </row>
    <row r="256" spans="1:7" ht="21">
      <c r="A256" s="189" t="s">
        <v>1872</v>
      </c>
      <c r="B256" s="189"/>
      <c r="C256" s="189"/>
      <c r="D256" s="189"/>
      <c r="E256" s="189"/>
      <c r="F256" s="189"/>
      <c r="G256" s="189"/>
    </row>
    <row r="257" spans="1:7">
      <c r="A257" s="188" t="s">
        <v>1863</v>
      </c>
      <c r="B257" s="188"/>
      <c r="C257" s="188"/>
      <c r="D257" s="188"/>
      <c r="E257" s="188"/>
      <c r="F257" s="188"/>
      <c r="G257" s="188"/>
    </row>
    <row r="258" spans="1:7" ht="15" customHeight="1">
      <c r="A258" s="160" t="s">
        <v>1873</v>
      </c>
      <c r="B258" s="160" t="s">
        <v>1841</v>
      </c>
      <c r="C258" s="159" t="s">
        <v>1823</v>
      </c>
      <c r="D258" s="1" t="s">
        <v>1814</v>
      </c>
      <c r="E258" s="13">
        <v>1370026</v>
      </c>
      <c r="F258" s="13" t="s">
        <v>7</v>
      </c>
      <c r="G258" s="68" t="s">
        <v>1815</v>
      </c>
    </row>
    <row r="259" spans="1:7" ht="15" customHeight="1">
      <c r="A259" s="160"/>
      <c r="B259" s="160"/>
      <c r="C259" s="159"/>
      <c r="D259" s="2" t="s">
        <v>1816</v>
      </c>
      <c r="E259" s="27">
        <v>1444508</v>
      </c>
      <c r="F259" s="27" t="s">
        <v>12</v>
      </c>
      <c r="G259" s="67" t="s">
        <v>1817</v>
      </c>
    </row>
    <row r="260" spans="1:7" ht="15.75" customHeight="1">
      <c r="A260" s="160"/>
      <c r="B260" s="160"/>
      <c r="C260" s="159"/>
      <c r="D260" s="1" t="s">
        <v>1818</v>
      </c>
      <c r="E260" s="26">
        <v>1444353</v>
      </c>
      <c r="F260" s="26" t="s">
        <v>7</v>
      </c>
      <c r="G260" s="68" t="s">
        <v>1819</v>
      </c>
    </row>
    <row r="261" spans="1:7">
      <c r="A261" s="160"/>
      <c r="B261" s="160"/>
      <c r="C261" s="159"/>
      <c r="D261" s="15" t="s">
        <v>2165</v>
      </c>
      <c r="E261" s="34">
        <v>1547168</v>
      </c>
      <c r="F261" s="61" t="s">
        <v>7</v>
      </c>
      <c r="G261" s="71" t="str">
        <f t="shared" ref="G261:G262" si="27">HYPERLINK((CONCATENATE("https://eprel.ec.europa.eu/screen/product/lightsources/",E261)))</f>
        <v>https://eprel.ec.europa.eu/screen/product/lightsources/1547168</v>
      </c>
    </row>
    <row r="262" spans="1:7">
      <c r="A262" s="160"/>
      <c r="B262" s="160"/>
      <c r="C262" s="159"/>
      <c r="D262" s="1" t="s">
        <v>2166</v>
      </c>
      <c r="E262" s="28">
        <v>1538151</v>
      </c>
      <c r="F262" s="28" t="s">
        <v>7</v>
      </c>
      <c r="G262" s="68" t="str">
        <f t="shared" si="27"/>
        <v>https://eprel.ec.europa.eu/screen/product/lightsources/1538151</v>
      </c>
    </row>
    <row r="263" spans="1:7">
      <c r="A263" s="188" t="s">
        <v>1697</v>
      </c>
      <c r="B263" s="188"/>
      <c r="C263" s="188"/>
      <c r="D263" s="188"/>
      <c r="E263" s="188"/>
      <c r="F263" s="188"/>
      <c r="G263" s="188"/>
    </row>
    <row r="264" spans="1:7">
      <c r="A264" s="161" t="s">
        <v>1848</v>
      </c>
      <c r="B264" s="160" t="s">
        <v>1842</v>
      </c>
      <c r="C264" s="159" t="s">
        <v>1824</v>
      </c>
      <c r="D264" s="15" t="s">
        <v>1820</v>
      </c>
      <c r="E264" s="49">
        <v>1445584</v>
      </c>
      <c r="F264" s="49" t="s">
        <v>12</v>
      </c>
      <c r="G264" s="71" t="str">
        <f t="shared" ref="G264:G266" si="28">HYPERLINK((CONCATENATE("https://eprel.ec.europa.eu/screen/product/lightsources/",E264)))</f>
        <v>https://eprel.ec.europa.eu/screen/product/lightsources/1445584</v>
      </c>
    </row>
    <row r="265" spans="1:7">
      <c r="A265" s="161"/>
      <c r="B265" s="161"/>
      <c r="C265" s="159"/>
      <c r="D265" s="23" t="s">
        <v>1821</v>
      </c>
      <c r="E265" s="43">
        <v>1445577</v>
      </c>
      <c r="F265" s="43" t="s">
        <v>7</v>
      </c>
      <c r="G265" s="72" t="str">
        <f t="shared" si="28"/>
        <v>https://eprel.ec.europa.eu/screen/product/lightsources/1445577</v>
      </c>
    </row>
    <row r="266" spans="1:7">
      <c r="A266" s="161"/>
      <c r="B266" s="161"/>
      <c r="C266" s="159"/>
      <c r="D266" s="15" t="s">
        <v>1822</v>
      </c>
      <c r="E266" s="49">
        <v>1445570</v>
      </c>
      <c r="F266" s="49" t="s">
        <v>7</v>
      </c>
      <c r="G266" s="71" t="str">
        <f t="shared" si="28"/>
        <v>https://eprel.ec.europa.eu/screen/product/lightsources/1445570</v>
      </c>
    </row>
    <row r="267" spans="1:7" ht="21">
      <c r="A267" s="189" t="s">
        <v>1825</v>
      </c>
      <c r="B267" s="189"/>
      <c r="C267" s="189"/>
      <c r="D267" s="189"/>
      <c r="E267" s="189"/>
      <c r="F267" s="189"/>
      <c r="G267" s="189"/>
    </row>
    <row r="268" spans="1:7">
      <c r="A268" s="188" t="s">
        <v>1863</v>
      </c>
      <c r="B268" s="188"/>
      <c r="C268" s="188"/>
      <c r="D268" s="188"/>
      <c r="E268" s="188"/>
      <c r="F268" s="188"/>
      <c r="G268" s="188"/>
    </row>
    <row r="269" spans="1:7" ht="15" customHeight="1">
      <c r="A269" s="161" t="s">
        <v>1846</v>
      </c>
      <c r="B269" s="160" t="s">
        <v>1843</v>
      </c>
      <c r="C269" s="159" t="s">
        <v>1831</v>
      </c>
      <c r="D269" s="1" t="s">
        <v>1826</v>
      </c>
      <c r="E269" s="13">
        <v>1412284</v>
      </c>
      <c r="F269" s="13" t="s">
        <v>12</v>
      </c>
      <c r="G269" s="68" t="s">
        <v>1827</v>
      </c>
    </row>
    <row r="270" spans="1:7" ht="15" customHeight="1">
      <c r="A270" s="161"/>
      <c r="B270" s="160"/>
      <c r="C270" s="159"/>
      <c r="D270" s="2" t="s">
        <v>1826</v>
      </c>
      <c r="E270" s="27">
        <v>1412284</v>
      </c>
      <c r="F270" s="27" t="s">
        <v>12</v>
      </c>
      <c r="G270" s="67" t="s">
        <v>1827</v>
      </c>
    </row>
    <row r="271" spans="1:7" ht="15.75" customHeight="1">
      <c r="A271" s="161"/>
      <c r="B271" s="160"/>
      <c r="C271" s="159"/>
      <c r="D271" s="1" t="s">
        <v>1828</v>
      </c>
      <c r="E271" s="26">
        <v>1444520</v>
      </c>
      <c r="F271" s="26" t="s">
        <v>7</v>
      </c>
      <c r="G271" s="68" t="s">
        <v>1829</v>
      </c>
    </row>
    <row r="272" spans="1:7">
      <c r="A272" s="161"/>
      <c r="B272" s="160"/>
      <c r="C272" s="159"/>
      <c r="D272" s="2" t="s">
        <v>2167</v>
      </c>
      <c r="E272" s="25">
        <v>1528824</v>
      </c>
      <c r="F272" s="25" t="s">
        <v>7</v>
      </c>
      <c r="G272" s="67" t="str">
        <f t="shared" ref="G272" si="29">HYPERLINK((CONCATENATE("https://eprel.ec.europa.eu/screen/product/lightsources/",E272)))</f>
        <v>https://eprel.ec.europa.eu/screen/product/lightsources/1528824</v>
      </c>
    </row>
    <row r="273" spans="1:7">
      <c r="A273" s="188" t="s">
        <v>1697</v>
      </c>
      <c r="B273" s="188"/>
      <c r="C273" s="188"/>
      <c r="D273" s="188"/>
      <c r="E273" s="188"/>
      <c r="F273" s="188"/>
      <c r="G273" s="188"/>
    </row>
    <row r="274" spans="1:7" ht="18.75" customHeight="1">
      <c r="A274" s="161" t="s">
        <v>1847</v>
      </c>
      <c r="B274" s="160" t="s">
        <v>1844</v>
      </c>
      <c r="C274" s="159" t="s">
        <v>1832</v>
      </c>
      <c r="D274" s="6" t="s">
        <v>1830</v>
      </c>
      <c r="E274" s="26">
        <v>1444998</v>
      </c>
      <c r="F274" s="26" t="s">
        <v>7</v>
      </c>
      <c r="G274" s="76" t="str">
        <f t="shared" ref="G274:G275" si="30">HYPERLINK((CONCATENATE("https://eprel.ec.europa.eu/screen/product/lightsources/",E274)))</f>
        <v>https://eprel.ec.europa.eu/screen/product/lightsources/1444998</v>
      </c>
    </row>
    <row r="275" spans="1:7" ht="18.75" customHeight="1">
      <c r="A275" s="161"/>
      <c r="B275" s="160"/>
      <c r="C275" s="159"/>
      <c r="D275" s="15" t="s">
        <v>2172</v>
      </c>
      <c r="E275" s="34">
        <v>1528936</v>
      </c>
      <c r="F275" s="34" t="s">
        <v>7</v>
      </c>
      <c r="G275" s="71" t="str">
        <f t="shared" si="30"/>
        <v>https://eprel.ec.europa.eu/screen/product/lightsources/1528936</v>
      </c>
    </row>
    <row r="276" spans="1:7" ht="26.25">
      <c r="A276" s="179" t="s">
        <v>1960</v>
      </c>
      <c r="B276" s="179"/>
      <c r="C276" s="179"/>
      <c r="D276" s="179"/>
      <c r="E276" s="179"/>
      <c r="F276" s="179"/>
      <c r="G276" s="179"/>
    </row>
    <row r="277" spans="1:7" ht="21">
      <c r="A277" s="189" t="s">
        <v>696</v>
      </c>
      <c r="B277" s="189"/>
      <c r="C277" s="189"/>
      <c r="D277" s="189"/>
      <c r="E277" s="189"/>
      <c r="F277" s="189"/>
      <c r="G277" s="189"/>
    </row>
    <row r="278" spans="1:7">
      <c r="A278" s="188" t="s">
        <v>1863</v>
      </c>
      <c r="B278" s="188"/>
      <c r="C278" s="188"/>
      <c r="D278" s="188"/>
      <c r="E278" s="188"/>
      <c r="F278" s="188"/>
      <c r="G278" s="188"/>
    </row>
    <row r="279" spans="1:7" ht="15" customHeight="1">
      <c r="A279" s="166" t="s">
        <v>1944</v>
      </c>
      <c r="B279" s="140" t="s">
        <v>1833</v>
      </c>
      <c r="C279" s="137" t="s">
        <v>1884</v>
      </c>
      <c r="D279" s="1" t="s">
        <v>1874</v>
      </c>
      <c r="E279" s="8">
        <v>1393585</v>
      </c>
      <c r="F279" s="8" t="s">
        <v>12</v>
      </c>
      <c r="G279" s="68" t="str">
        <f t="shared" ref="G279:G280" si="31">HYPERLINK((CONCATENATE("https://eprel.ec.europa.eu/screen/product/lightsources/",E279)))</f>
        <v>https://eprel.ec.europa.eu/screen/product/lightsources/1393585</v>
      </c>
    </row>
    <row r="280" spans="1:7" ht="15.75" customHeight="1">
      <c r="A280" s="167"/>
      <c r="B280" s="141"/>
      <c r="C280" s="138"/>
      <c r="D280" s="2" t="s">
        <v>1875</v>
      </c>
      <c r="E280" s="7">
        <v>1393583</v>
      </c>
      <c r="F280" s="9" t="s">
        <v>82</v>
      </c>
      <c r="G280" s="67" t="str">
        <f t="shared" si="31"/>
        <v>https://eprel.ec.europa.eu/screen/product/lightsources/1393583</v>
      </c>
    </row>
    <row r="281" spans="1:7" ht="15" customHeight="1">
      <c r="A281" s="167"/>
      <c r="B281" s="141"/>
      <c r="C281" s="138"/>
      <c r="D281" s="1" t="s">
        <v>2049</v>
      </c>
      <c r="E281" s="28">
        <v>1524608</v>
      </c>
      <c r="F281" s="28" t="s">
        <v>82</v>
      </c>
      <c r="G281" s="68" t="str">
        <f t="shared" ref="G281:G283" si="32">HYPERLINK((CONCATENATE("https://eprel.ec.europa.eu/screen/product/lightsources/",E281)))</f>
        <v>https://eprel.ec.europa.eu/screen/product/lightsources/1524608</v>
      </c>
    </row>
    <row r="282" spans="1:7" ht="15.75" customHeight="1">
      <c r="A282" s="167"/>
      <c r="B282" s="141"/>
      <c r="C282" s="138"/>
      <c r="D282" s="40" t="s">
        <v>2108</v>
      </c>
      <c r="E282" s="57">
        <v>1547219</v>
      </c>
      <c r="F282" s="57" t="s">
        <v>82</v>
      </c>
      <c r="G282" s="87" t="str">
        <f t="shared" si="32"/>
        <v>https://eprel.ec.europa.eu/screen/product/lightsources/1547219</v>
      </c>
    </row>
    <row r="283" spans="1:7" ht="15" customHeight="1">
      <c r="A283" s="167"/>
      <c r="B283" s="141"/>
      <c r="C283" s="138"/>
      <c r="D283" s="23" t="s">
        <v>2109</v>
      </c>
      <c r="E283" s="33">
        <v>1528921</v>
      </c>
      <c r="F283" s="33" t="s">
        <v>82</v>
      </c>
      <c r="G283" s="72" t="str">
        <f t="shared" si="32"/>
        <v>https://eprel.ec.europa.eu/screen/product/lightsources/1528921</v>
      </c>
    </row>
    <row r="284" spans="1:7">
      <c r="A284" s="167"/>
      <c r="B284" s="141"/>
      <c r="C284" s="138"/>
      <c r="D284" s="15" t="s">
        <v>2108</v>
      </c>
      <c r="E284" s="34">
        <v>1547219</v>
      </c>
      <c r="F284" s="34" t="s">
        <v>82</v>
      </c>
      <c r="G284" s="71" t="s">
        <v>2404</v>
      </c>
    </row>
    <row r="285" spans="1:7">
      <c r="A285" s="168"/>
      <c r="B285" s="142"/>
      <c r="C285" s="139"/>
      <c r="D285" s="23" t="s">
        <v>2405</v>
      </c>
      <c r="E285" s="33">
        <v>1562793</v>
      </c>
      <c r="F285" s="33" t="s">
        <v>82</v>
      </c>
      <c r="G285" s="72" t="s">
        <v>2406</v>
      </c>
    </row>
    <row r="286" spans="1:7">
      <c r="A286" s="188" t="s">
        <v>1737</v>
      </c>
      <c r="B286" s="188"/>
      <c r="C286" s="188"/>
      <c r="D286" s="188"/>
      <c r="E286" s="188"/>
      <c r="F286" s="188"/>
      <c r="G286" s="188"/>
    </row>
    <row r="287" spans="1:7" ht="15" customHeight="1">
      <c r="A287" s="166" t="s">
        <v>1945</v>
      </c>
      <c r="B287" s="140" t="s">
        <v>624</v>
      </c>
      <c r="C287" s="137" t="s">
        <v>1882</v>
      </c>
      <c r="D287" s="1" t="s">
        <v>1876</v>
      </c>
      <c r="E287" s="28">
        <v>1452235</v>
      </c>
      <c r="F287" s="28" t="s">
        <v>82</v>
      </c>
      <c r="G287" s="68" t="s">
        <v>1877</v>
      </c>
    </row>
    <row r="288" spans="1:7" ht="15.75" customHeight="1">
      <c r="A288" s="167"/>
      <c r="B288" s="141"/>
      <c r="C288" s="138"/>
      <c r="D288" s="2" t="s">
        <v>1878</v>
      </c>
      <c r="E288" s="25">
        <v>1467256</v>
      </c>
      <c r="F288" s="25" t="s">
        <v>12</v>
      </c>
      <c r="G288" s="67" t="s">
        <v>1879</v>
      </c>
    </row>
    <row r="289" spans="1:7" ht="15.75" customHeight="1">
      <c r="A289" s="167"/>
      <c r="B289" s="141"/>
      <c r="C289" s="138"/>
      <c r="D289" s="1" t="s">
        <v>1878</v>
      </c>
      <c r="E289" s="28">
        <v>1467256</v>
      </c>
      <c r="F289" s="28" t="s">
        <v>12</v>
      </c>
      <c r="G289" s="68" t="str">
        <f t="shared" ref="G289" si="33">HYPERLINK((CONCATENATE("https://eprel.ec.europa.eu/screen/product/lightsources/",E289)))</f>
        <v>https://eprel.ec.europa.eu/screen/product/lightsources/1467256</v>
      </c>
    </row>
    <row r="290" spans="1:7" ht="15.75" customHeight="1">
      <c r="A290" s="167"/>
      <c r="B290" s="141"/>
      <c r="C290" s="138"/>
      <c r="D290" s="2" t="s">
        <v>2407</v>
      </c>
      <c r="E290" s="25">
        <v>1608325</v>
      </c>
      <c r="F290" s="25" t="s">
        <v>12</v>
      </c>
      <c r="G290" s="67" t="s">
        <v>2408</v>
      </c>
    </row>
    <row r="291" spans="1:7" ht="15.75" customHeight="1">
      <c r="A291" s="168"/>
      <c r="B291" s="142"/>
      <c r="C291" s="139"/>
      <c r="D291" s="1" t="s">
        <v>2409</v>
      </c>
      <c r="E291" s="28">
        <v>1683231</v>
      </c>
      <c r="F291" s="28" t="s">
        <v>12</v>
      </c>
      <c r="G291" s="68" t="s">
        <v>2410</v>
      </c>
    </row>
    <row r="292" spans="1:7">
      <c r="A292" s="188" t="s">
        <v>1697</v>
      </c>
      <c r="B292" s="188"/>
      <c r="C292" s="188"/>
      <c r="D292" s="188"/>
      <c r="E292" s="188"/>
      <c r="F292" s="188"/>
      <c r="G292" s="188"/>
    </row>
    <row r="293" spans="1:7" ht="15" customHeight="1">
      <c r="A293" s="166" t="s">
        <v>1946</v>
      </c>
      <c r="B293" s="140" t="s">
        <v>1834</v>
      </c>
      <c r="C293" s="137" t="s">
        <v>1883</v>
      </c>
      <c r="D293" s="1" t="s">
        <v>1880</v>
      </c>
      <c r="E293" s="8">
        <v>1393607</v>
      </c>
      <c r="F293" s="8" t="s">
        <v>82</v>
      </c>
      <c r="G293" s="68" t="str">
        <f t="shared" ref="G293:G294" si="34">HYPERLINK((CONCATENATE("https://eprel.ec.europa.eu/screen/product/lightsources/",E293)))</f>
        <v>https://eprel.ec.europa.eu/screen/product/lightsources/1393607</v>
      </c>
    </row>
    <row r="294" spans="1:7" ht="15" customHeight="1">
      <c r="A294" s="167"/>
      <c r="B294" s="141"/>
      <c r="C294" s="138"/>
      <c r="D294" s="2" t="s">
        <v>1881</v>
      </c>
      <c r="E294" s="7">
        <v>1393599</v>
      </c>
      <c r="F294" s="7" t="s">
        <v>12</v>
      </c>
      <c r="G294" s="67" t="str">
        <f t="shared" si="34"/>
        <v>https://eprel.ec.europa.eu/screen/product/lightsources/1393599</v>
      </c>
    </row>
    <row r="295" spans="1:7" ht="15" customHeight="1">
      <c r="A295" s="167"/>
      <c r="B295" s="141"/>
      <c r="C295" s="138"/>
      <c r="D295" s="1" t="s">
        <v>2043</v>
      </c>
      <c r="E295" s="28">
        <v>1524776</v>
      </c>
      <c r="F295" s="28" t="s">
        <v>82</v>
      </c>
      <c r="G295" s="68" t="str">
        <f>HYPERLINK((CONCATENATE("https://eprel.ec.europa.eu/screen/product/lightsources/",E295)))</f>
        <v>https://eprel.ec.europa.eu/screen/product/lightsources/1524776</v>
      </c>
    </row>
    <row r="296" spans="1:7" ht="15" customHeight="1">
      <c r="A296" s="167"/>
      <c r="B296" s="141"/>
      <c r="C296" s="138"/>
      <c r="D296" s="15" t="s">
        <v>2129</v>
      </c>
      <c r="E296" s="56">
        <v>1536916</v>
      </c>
      <c r="F296" s="34" t="s">
        <v>12</v>
      </c>
      <c r="G296" s="71" t="str">
        <f t="shared" ref="G296:G298" si="35">HYPERLINK((CONCATENATE("https://eprel.ec.europa.eu/screen/product/lightsources/",E296)))</f>
        <v>https://eprel.ec.europa.eu/screen/product/lightsources/1536916</v>
      </c>
    </row>
    <row r="297" spans="1:7" ht="15" customHeight="1">
      <c r="A297" s="167"/>
      <c r="B297" s="141"/>
      <c r="C297" s="138"/>
      <c r="D297" s="23" t="s">
        <v>2130</v>
      </c>
      <c r="E297" s="33">
        <v>1547253</v>
      </c>
      <c r="F297" s="33" t="s">
        <v>82</v>
      </c>
      <c r="G297" s="72" t="str">
        <f t="shared" si="35"/>
        <v>https://eprel.ec.europa.eu/screen/product/lightsources/1547253</v>
      </c>
    </row>
    <row r="298" spans="1:7" ht="15" customHeight="1">
      <c r="A298" s="168"/>
      <c r="B298" s="142"/>
      <c r="C298" s="139"/>
      <c r="D298" s="2" t="s">
        <v>2411</v>
      </c>
      <c r="E298" s="25">
        <v>1562888</v>
      </c>
      <c r="F298" s="25" t="s">
        <v>82</v>
      </c>
      <c r="G298" s="67" t="str">
        <f t="shared" si="35"/>
        <v>https://eprel.ec.europa.eu/screen/product/lightsources/1562888</v>
      </c>
    </row>
    <row r="299" spans="1:7" ht="21">
      <c r="A299" s="189" t="s">
        <v>697</v>
      </c>
      <c r="B299" s="189"/>
      <c r="C299" s="189"/>
      <c r="D299" s="189"/>
      <c r="E299" s="189"/>
      <c r="F299" s="189"/>
      <c r="G299" s="189"/>
    </row>
    <row r="300" spans="1:7">
      <c r="A300" s="188" t="s">
        <v>1863</v>
      </c>
      <c r="B300" s="188"/>
      <c r="C300" s="188"/>
      <c r="D300" s="188"/>
      <c r="E300" s="188"/>
      <c r="F300" s="188"/>
      <c r="G300" s="188"/>
    </row>
    <row r="301" spans="1:7" ht="15" customHeight="1">
      <c r="A301" s="166" t="s">
        <v>1947</v>
      </c>
      <c r="B301" s="140" t="s">
        <v>1835</v>
      </c>
      <c r="C301" s="137" t="s">
        <v>1911</v>
      </c>
      <c r="D301" s="1" t="s">
        <v>1885</v>
      </c>
      <c r="E301" s="8">
        <v>1393575</v>
      </c>
      <c r="F301" s="8" t="s">
        <v>82</v>
      </c>
      <c r="G301" s="68" t="s">
        <v>1886</v>
      </c>
    </row>
    <row r="302" spans="1:7" ht="15" customHeight="1">
      <c r="A302" s="167"/>
      <c r="B302" s="141"/>
      <c r="C302" s="138"/>
      <c r="D302" s="2" t="s">
        <v>1887</v>
      </c>
      <c r="E302" s="7">
        <v>1393572</v>
      </c>
      <c r="F302" s="7" t="s">
        <v>82</v>
      </c>
      <c r="G302" s="67" t="s">
        <v>1888</v>
      </c>
    </row>
    <row r="303" spans="1:7" ht="15" customHeight="1">
      <c r="A303" s="167"/>
      <c r="B303" s="141"/>
      <c r="C303" s="138"/>
      <c r="D303" s="1" t="s">
        <v>1889</v>
      </c>
      <c r="E303" s="8">
        <v>1411115</v>
      </c>
      <c r="F303" s="8" t="s">
        <v>82</v>
      </c>
      <c r="G303" s="68" t="s">
        <v>1890</v>
      </c>
    </row>
    <row r="304" spans="1:7" ht="15" customHeight="1">
      <c r="A304" s="167"/>
      <c r="B304" s="141"/>
      <c r="C304" s="138"/>
      <c r="D304" s="3" t="s">
        <v>1891</v>
      </c>
      <c r="E304" s="9">
        <v>1411110</v>
      </c>
      <c r="F304" s="7" t="s">
        <v>12</v>
      </c>
      <c r="G304" s="67" t="s">
        <v>1892</v>
      </c>
    </row>
    <row r="305" spans="1:7">
      <c r="A305" s="167"/>
      <c r="B305" s="141"/>
      <c r="C305" s="138"/>
      <c r="D305" s="1" t="s">
        <v>2413</v>
      </c>
      <c r="E305" s="28">
        <v>1735363</v>
      </c>
      <c r="F305" s="28" t="s">
        <v>12</v>
      </c>
      <c r="G305" s="68" t="s">
        <v>2414</v>
      </c>
    </row>
    <row r="306" spans="1:7">
      <c r="A306" s="167"/>
      <c r="B306" s="141"/>
      <c r="C306" s="138"/>
      <c r="D306" s="2" t="s">
        <v>2415</v>
      </c>
      <c r="E306" s="25">
        <v>1735334</v>
      </c>
      <c r="F306" s="25" t="s">
        <v>12</v>
      </c>
      <c r="G306" s="67" t="s">
        <v>2416</v>
      </c>
    </row>
    <row r="307" spans="1:7">
      <c r="A307" s="168"/>
      <c r="B307" s="142"/>
      <c r="C307" s="139"/>
      <c r="D307" s="1" t="s">
        <v>2417</v>
      </c>
      <c r="E307" s="28">
        <v>1785064</v>
      </c>
      <c r="F307" s="28" t="s">
        <v>82</v>
      </c>
      <c r="G307" s="68" t="s">
        <v>2418</v>
      </c>
    </row>
    <row r="308" spans="1:7">
      <c r="A308" s="188" t="s">
        <v>1737</v>
      </c>
      <c r="B308" s="188"/>
      <c r="C308" s="188"/>
      <c r="D308" s="188"/>
      <c r="E308" s="188"/>
      <c r="F308" s="188"/>
      <c r="G308" s="188"/>
    </row>
    <row r="309" spans="1:7" ht="15" customHeight="1">
      <c r="A309" s="166" t="s">
        <v>1948</v>
      </c>
      <c r="B309" s="140" t="s">
        <v>1950</v>
      </c>
      <c r="C309" s="137" t="s">
        <v>1910</v>
      </c>
      <c r="D309" s="1" t="s">
        <v>1893</v>
      </c>
      <c r="E309" s="8">
        <v>1392841</v>
      </c>
      <c r="F309" s="8" t="s">
        <v>12</v>
      </c>
      <c r="G309" s="68" t="s">
        <v>1894</v>
      </c>
    </row>
    <row r="310" spans="1:7" ht="15" customHeight="1">
      <c r="A310" s="167"/>
      <c r="B310" s="141"/>
      <c r="C310" s="138"/>
      <c r="D310" s="2" t="s">
        <v>1895</v>
      </c>
      <c r="E310" s="25">
        <v>1426576</v>
      </c>
      <c r="F310" s="25" t="s">
        <v>12</v>
      </c>
      <c r="G310" s="67" t="s">
        <v>1896</v>
      </c>
    </row>
    <row r="311" spans="1:7" ht="15" customHeight="1">
      <c r="A311" s="167"/>
      <c r="B311" s="141"/>
      <c r="C311" s="138"/>
      <c r="D311" s="1" t="s">
        <v>1897</v>
      </c>
      <c r="E311" s="28">
        <v>1452221</v>
      </c>
      <c r="F311" s="28" t="s">
        <v>82</v>
      </c>
      <c r="G311" s="68" t="s">
        <v>1898</v>
      </c>
    </row>
    <row r="312" spans="1:7" ht="15" customHeight="1">
      <c r="A312" s="167"/>
      <c r="B312" s="141"/>
      <c r="C312" s="138"/>
      <c r="D312" s="2" t="s">
        <v>1899</v>
      </c>
      <c r="E312" s="25">
        <v>1452219</v>
      </c>
      <c r="F312" s="25" t="s">
        <v>12</v>
      </c>
      <c r="G312" s="67" t="s">
        <v>1900</v>
      </c>
    </row>
    <row r="313" spans="1:7">
      <c r="A313" s="168"/>
      <c r="B313" s="142"/>
      <c r="C313" s="139"/>
      <c r="D313" s="1" t="s">
        <v>2419</v>
      </c>
      <c r="E313" s="28">
        <v>1683234</v>
      </c>
      <c r="F313" s="28" t="s">
        <v>12</v>
      </c>
      <c r="G313" s="68" t="str">
        <f t="shared" ref="G313" si="36">HYPERLINK((CONCATENATE("https://eprel.ec.europa.eu/screen/product/lightsources/",E313)))</f>
        <v>https://eprel.ec.europa.eu/screen/product/lightsources/1683234</v>
      </c>
    </row>
    <row r="314" spans="1:7">
      <c r="A314" s="188" t="s">
        <v>1697</v>
      </c>
      <c r="B314" s="188"/>
      <c r="C314" s="188"/>
      <c r="D314" s="188"/>
      <c r="E314" s="188"/>
      <c r="F314" s="188"/>
      <c r="G314" s="188"/>
    </row>
    <row r="315" spans="1:7" ht="15" customHeight="1">
      <c r="A315" s="166" t="s">
        <v>1949</v>
      </c>
      <c r="B315" s="140" t="s">
        <v>1836</v>
      </c>
      <c r="C315" s="137" t="s">
        <v>1909</v>
      </c>
      <c r="D315" s="1" t="s">
        <v>1901</v>
      </c>
      <c r="E315" s="8">
        <v>1393867</v>
      </c>
      <c r="F315" s="8" t="s">
        <v>82</v>
      </c>
      <c r="G315" s="68" t="s">
        <v>1902</v>
      </c>
    </row>
    <row r="316" spans="1:7" ht="15" customHeight="1">
      <c r="A316" s="167"/>
      <c r="B316" s="141"/>
      <c r="C316" s="138"/>
      <c r="D316" s="2" t="s">
        <v>1903</v>
      </c>
      <c r="E316" s="7">
        <v>1393861</v>
      </c>
      <c r="F316" s="9" t="s">
        <v>12</v>
      </c>
      <c r="G316" s="67" t="s">
        <v>1904</v>
      </c>
    </row>
    <row r="317" spans="1:7" ht="15" customHeight="1">
      <c r="A317" s="167"/>
      <c r="B317" s="141"/>
      <c r="C317" s="138"/>
      <c r="D317" s="1" t="s">
        <v>1905</v>
      </c>
      <c r="E317" s="8">
        <v>1411043</v>
      </c>
      <c r="F317" s="8" t="s">
        <v>82</v>
      </c>
      <c r="G317" s="68" t="s">
        <v>1906</v>
      </c>
    </row>
    <row r="318" spans="1:7" ht="15" customHeight="1">
      <c r="A318" s="167"/>
      <c r="B318" s="141"/>
      <c r="C318" s="138"/>
      <c r="D318" s="2" t="s">
        <v>1907</v>
      </c>
      <c r="E318" s="7">
        <v>1411038</v>
      </c>
      <c r="F318" s="7" t="s">
        <v>12</v>
      </c>
      <c r="G318" s="67" t="s">
        <v>1908</v>
      </c>
    </row>
    <row r="319" spans="1:7">
      <c r="A319" s="168"/>
      <c r="B319" s="142"/>
      <c r="C319" s="139"/>
      <c r="D319" s="1" t="s">
        <v>2412</v>
      </c>
      <c r="E319" s="28">
        <v>1785069</v>
      </c>
      <c r="F319" s="28" t="s">
        <v>12</v>
      </c>
      <c r="G319" s="68" t="str">
        <f t="shared" ref="G319" si="37">HYPERLINK((CONCATENATE("https://eprel.ec.europa.eu/screen/product/lightsources/",E319)))</f>
        <v>https://eprel.ec.europa.eu/screen/product/lightsources/1785069</v>
      </c>
    </row>
    <row r="320" spans="1:7" ht="21">
      <c r="A320" s="189" t="s">
        <v>1792</v>
      </c>
      <c r="B320" s="189"/>
      <c r="C320" s="189"/>
      <c r="D320" s="189"/>
      <c r="E320" s="189"/>
      <c r="F320" s="189"/>
      <c r="G320" s="189"/>
    </row>
    <row r="321" spans="1:7">
      <c r="A321" s="188" t="s">
        <v>1863</v>
      </c>
      <c r="B321" s="188"/>
      <c r="C321" s="188"/>
      <c r="D321" s="188"/>
      <c r="E321" s="188"/>
      <c r="F321" s="188"/>
      <c r="G321" s="188"/>
    </row>
    <row r="322" spans="1:7" ht="15" customHeight="1">
      <c r="A322" s="166" t="s">
        <v>1953</v>
      </c>
      <c r="B322" s="140" t="s">
        <v>1837</v>
      </c>
      <c r="C322" s="137" t="s">
        <v>1916</v>
      </c>
      <c r="D322" s="1" t="s">
        <v>1912</v>
      </c>
      <c r="E322" s="26">
        <v>1445493</v>
      </c>
      <c r="F322" s="26" t="s">
        <v>12</v>
      </c>
      <c r="G322" s="68" t="s">
        <v>1913</v>
      </c>
    </row>
    <row r="323" spans="1:7" ht="15.75" customHeight="1">
      <c r="A323" s="167"/>
      <c r="B323" s="141"/>
      <c r="C323" s="138"/>
      <c r="D323" s="2" t="s">
        <v>1914</v>
      </c>
      <c r="E323" s="27">
        <v>1456614</v>
      </c>
      <c r="F323" s="27" t="s">
        <v>12</v>
      </c>
      <c r="G323" s="67" t="s">
        <v>1915</v>
      </c>
    </row>
    <row r="324" spans="1:7" ht="15.75" customHeight="1">
      <c r="A324" s="167"/>
      <c r="B324" s="141"/>
      <c r="C324" s="138"/>
      <c r="D324" s="1" t="s">
        <v>2050</v>
      </c>
      <c r="E324" s="28">
        <v>1524625</v>
      </c>
      <c r="F324" s="28" t="s">
        <v>12</v>
      </c>
      <c r="G324" s="68" t="str">
        <f>HYPERLINK((CONCATENATE("https://eprel.ec.europa.eu/screen/product/lightsources/",E324)))</f>
        <v>https://eprel.ec.europa.eu/screen/product/lightsources/1524625</v>
      </c>
    </row>
    <row r="325" spans="1:7" ht="15.75" customHeight="1">
      <c r="A325" s="167"/>
      <c r="B325" s="141"/>
      <c r="C325" s="138"/>
      <c r="D325" s="2" t="s">
        <v>2430</v>
      </c>
      <c r="E325" s="25">
        <v>1557500</v>
      </c>
      <c r="F325" s="25" t="s">
        <v>12</v>
      </c>
      <c r="G325" s="67" t="s">
        <v>2431</v>
      </c>
    </row>
    <row r="326" spans="1:7" ht="15.75" customHeight="1">
      <c r="A326" s="167"/>
      <c r="B326" s="141"/>
      <c r="C326" s="138"/>
      <c r="D326" s="1" t="s">
        <v>2432</v>
      </c>
      <c r="E326" s="28">
        <v>1562802</v>
      </c>
      <c r="F326" s="28" t="s">
        <v>82</v>
      </c>
      <c r="G326" s="68" t="s">
        <v>2433</v>
      </c>
    </row>
    <row r="327" spans="1:7" ht="15.75" customHeight="1">
      <c r="A327" s="168"/>
      <c r="B327" s="142"/>
      <c r="C327" s="139"/>
      <c r="D327" s="2" t="s">
        <v>2434</v>
      </c>
      <c r="E327" s="25">
        <v>1582467</v>
      </c>
      <c r="F327" s="25" t="s">
        <v>12</v>
      </c>
      <c r="G327" s="67" t="s">
        <v>2435</v>
      </c>
    </row>
    <row r="328" spans="1:7">
      <c r="A328" s="188" t="s">
        <v>1737</v>
      </c>
      <c r="B328" s="188"/>
      <c r="C328" s="188"/>
      <c r="D328" s="188"/>
      <c r="E328" s="188"/>
      <c r="F328" s="188"/>
      <c r="G328" s="188"/>
    </row>
    <row r="329" spans="1:7" ht="15" customHeight="1">
      <c r="A329" s="166" t="s">
        <v>1952</v>
      </c>
      <c r="B329" s="140" t="s">
        <v>1956</v>
      </c>
      <c r="C329" s="137" t="s">
        <v>1921</v>
      </c>
      <c r="D329" s="1" t="s">
        <v>1917</v>
      </c>
      <c r="E329" s="8">
        <v>1408397</v>
      </c>
      <c r="F329" s="8" t="s">
        <v>12</v>
      </c>
      <c r="G329" s="68" t="s">
        <v>1918</v>
      </c>
    </row>
    <row r="330" spans="1:7" ht="15.75" customHeight="1">
      <c r="A330" s="167"/>
      <c r="B330" s="141"/>
      <c r="C330" s="138"/>
      <c r="D330" s="2" t="s">
        <v>1919</v>
      </c>
      <c r="E330" s="25">
        <v>1452229</v>
      </c>
      <c r="F330" s="25" t="s">
        <v>82</v>
      </c>
      <c r="G330" s="67" t="s">
        <v>1920</v>
      </c>
    </row>
    <row r="331" spans="1:7" ht="15" customHeight="1">
      <c r="A331" s="167"/>
      <c r="B331" s="141"/>
      <c r="C331" s="138"/>
      <c r="D331" s="23" t="s">
        <v>2152</v>
      </c>
      <c r="E331" s="33">
        <v>1522738</v>
      </c>
      <c r="F331" s="48" t="s">
        <v>12</v>
      </c>
      <c r="G331" s="72" t="s">
        <v>2153</v>
      </c>
    </row>
    <row r="332" spans="1:7" ht="15" customHeight="1">
      <c r="A332" s="167"/>
      <c r="B332" s="141"/>
      <c r="C332" s="138"/>
      <c r="D332" s="15" t="s">
        <v>2154</v>
      </c>
      <c r="E332" s="34">
        <v>1547045</v>
      </c>
      <c r="F332" s="34" t="s">
        <v>82</v>
      </c>
      <c r="G332" s="71" t="s">
        <v>2155</v>
      </c>
    </row>
    <row r="333" spans="1:7">
      <c r="A333" s="167"/>
      <c r="B333" s="141"/>
      <c r="C333" s="138"/>
      <c r="D333" s="1" t="s">
        <v>2426</v>
      </c>
      <c r="E333" s="28">
        <v>1735172</v>
      </c>
      <c r="F333" s="28" t="s">
        <v>12</v>
      </c>
      <c r="G333" s="68" t="s">
        <v>2427</v>
      </c>
    </row>
    <row r="334" spans="1:7">
      <c r="A334" s="168"/>
      <c r="B334" s="142"/>
      <c r="C334" s="139"/>
      <c r="D334" s="2" t="s">
        <v>2428</v>
      </c>
      <c r="E334" s="25">
        <v>1768708</v>
      </c>
      <c r="F334" s="25" t="s">
        <v>12</v>
      </c>
      <c r="G334" s="67" t="s">
        <v>2429</v>
      </c>
    </row>
    <row r="335" spans="1:7">
      <c r="A335" s="188" t="s">
        <v>1697</v>
      </c>
      <c r="B335" s="188"/>
      <c r="C335" s="188"/>
      <c r="D335" s="188"/>
      <c r="E335" s="188"/>
      <c r="F335" s="188"/>
      <c r="G335" s="188"/>
    </row>
    <row r="336" spans="1:7" ht="15" customHeight="1">
      <c r="A336" s="166" t="s">
        <v>1951</v>
      </c>
      <c r="B336" s="140" t="s">
        <v>1838</v>
      </c>
      <c r="C336" s="143" t="s">
        <v>1923</v>
      </c>
      <c r="D336" s="6" t="s">
        <v>1922</v>
      </c>
      <c r="E336" s="13">
        <v>1411074</v>
      </c>
      <c r="F336" s="10" t="s">
        <v>82</v>
      </c>
      <c r="G336" s="76" t="str">
        <f t="shared" ref="G336" si="38">HYPERLINK((CONCATENATE("https://eprel.ec.europa.eu/screen/product/lightsources/",E336)))</f>
        <v>https://eprel.ec.europa.eu/screen/product/lightsources/1411074</v>
      </c>
    </row>
    <row r="337" spans="1:7" ht="15" customHeight="1">
      <c r="A337" s="167"/>
      <c r="B337" s="141"/>
      <c r="C337" s="144"/>
      <c r="D337" s="5" t="s">
        <v>2044</v>
      </c>
      <c r="E337" s="27">
        <v>1524755</v>
      </c>
      <c r="F337" s="27" t="s">
        <v>12</v>
      </c>
      <c r="G337" s="73" t="str">
        <f>HYPERLINK((CONCATENATE("https://eprel.ec.europa.eu/screen/product/lightsources/",E337)))</f>
        <v>https://eprel.ec.europa.eu/screen/product/lightsources/1524755</v>
      </c>
    </row>
    <row r="338" spans="1:7" ht="15" customHeight="1">
      <c r="A338" s="167"/>
      <c r="B338" s="141"/>
      <c r="C338" s="144"/>
      <c r="D338" s="23" t="s">
        <v>2128</v>
      </c>
      <c r="E338" s="33">
        <v>1502183</v>
      </c>
      <c r="F338" s="33" t="s">
        <v>12</v>
      </c>
      <c r="G338" s="72" t="str">
        <f t="shared" ref="G338" si="39">HYPERLINK((CONCATENATE("https://eprel.ec.europa.eu/screen/product/lightsources/",E338)))</f>
        <v>https://eprel.ec.europa.eu/screen/product/lightsources/1502183</v>
      </c>
    </row>
    <row r="339" spans="1:7">
      <c r="A339" s="167"/>
      <c r="B339" s="141"/>
      <c r="C339" s="144"/>
      <c r="D339" s="2" t="s">
        <v>2420</v>
      </c>
      <c r="E339" s="122">
        <v>1562818</v>
      </c>
      <c r="F339" s="25" t="s">
        <v>82</v>
      </c>
      <c r="G339" s="67" t="s">
        <v>2421</v>
      </c>
    </row>
    <row r="340" spans="1:7">
      <c r="A340" s="167"/>
      <c r="B340" s="141"/>
      <c r="C340" s="144"/>
      <c r="D340" s="1" t="s">
        <v>2422</v>
      </c>
      <c r="E340" s="28">
        <v>1562816</v>
      </c>
      <c r="F340" s="28" t="s">
        <v>82</v>
      </c>
      <c r="G340" s="68" t="s">
        <v>2423</v>
      </c>
    </row>
    <row r="341" spans="1:7">
      <c r="A341" s="168"/>
      <c r="B341" s="142"/>
      <c r="C341" s="145"/>
      <c r="D341" s="2" t="s">
        <v>2424</v>
      </c>
      <c r="E341" s="25">
        <v>1582483</v>
      </c>
      <c r="F341" s="25" t="s">
        <v>12</v>
      </c>
      <c r="G341" s="67" t="s">
        <v>2425</v>
      </c>
    </row>
    <row r="342" spans="1:7" ht="21">
      <c r="A342" s="189" t="s">
        <v>699</v>
      </c>
      <c r="B342" s="189"/>
      <c r="C342" s="189"/>
      <c r="D342" s="189"/>
      <c r="E342" s="189"/>
      <c r="F342" s="189"/>
      <c r="G342" s="189"/>
    </row>
    <row r="343" spans="1:7">
      <c r="A343" s="188" t="s">
        <v>1863</v>
      </c>
      <c r="B343" s="188"/>
      <c r="C343" s="188"/>
      <c r="D343" s="188"/>
      <c r="E343" s="188"/>
      <c r="F343" s="188"/>
      <c r="G343" s="188"/>
    </row>
    <row r="344" spans="1:7" ht="15" customHeight="1">
      <c r="A344" s="161" t="s">
        <v>1955</v>
      </c>
      <c r="B344" s="160" t="s">
        <v>1839</v>
      </c>
      <c r="C344" s="159" t="s">
        <v>1932</v>
      </c>
      <c r="D344" s="1" t="s">
        <v>1924</v>
      </c>
      <c r="E344" s="8">
        <v>1411105</v>
      </c>
      <c r="F344" s="8" t="s">
        <v>12</v>
      </c>
      <c r="G344" s="68" t="s">
        <v>1925</v>
      </c>
    </row>
    <row r="345" spans="1:7" ht="15" customHeight="1">
      <c r="A345" s="161"/>
      <c r="B345" s="160"/>
      <c r="C345" s="159"/>
      <c r="D345" s="2" t="s">
        <v>1926</v>
      </c>
      <c r="E345" s="25">
        <v>1445514</v>
      </c>
      <c r="F345" s="25" t="s">
        <v>82</v>
      </c>
      <c r="G345" s="67" t="s">
        <v>1927</v>
      </c>
    </row>
    <row r="346" spans="1:7" ht="15" customHeight="1">
      <c r="A346" s="161"/>
      <c r="B346" s="160"/>
      <c r="C346" s="159"/>
      <c r="D346" s="1" t="s">
        <v>1928</v>
      </c>
      <c r="E346" s="28">
        <v>1445504</v>
      </c>
      <c r="F346" s="28" t="s">
        <v>12</v>
      </c>
      <c r="G346" s="68" t="s">
        <v>1929</v>
      </c>
    </row>
    <row r="347" spans="1:7" ht="15.75" customHeight="1">
      <c r="A347" s="161"/>
      <c r="B347" s="160"/>
      <c r="C347" s="159"/>
      <c r="D347" s="2" t="s">
        <v>1930</v>
      </c>
      <c r="E347" s="25">
        <v>1445500</v>
      </c>
      <c r="F347" s="25" t="s">
        <v>12</v>
      </c>
      <c r="G347" s="67" t="s">
        <v>1931</v>
      </c>
    </row>
    <row r="348" spans="1:7">
      <c r="A348" s="161"/>
      <c r="B348" s="160"/>
      <c r="C348" s="159"/>
      <c r="D348" s="1" t="s">
        <v>2110</v>
      </c>
      <c r="E348" s="28">
        <v>1536865</v>
      </c>
      <c r="F348" s="28" t="s">
        <v>12</v>
      </c>
      <c r="G348" s="68" t="str">
        <f t="shared" ref="G348" si="40">HYPERLINK((CONCATENATE("https://eprel.ec.europa.eu/screen/product/lightsources/",E348)))</f>
        <v>https://eprel.ec.europa.eu/screen/product/lightsources/1536865</v>
      </c>
    </row>
    <row r="349" spans="1:7">
      <c r="A349" s="188" t="s">
        <v>1697</v>
      </c>
      <c r="B349" s="188"/>
      <c r="C349" s="188"/>
      <c r="D349" s="188"/>
      <c r="E349" s="188"/>
      <c r="F349" s="188"/>
      <c r="G349" s="188"/>
    </row>
    <row r="350" spans="1:7" ht="15" customHeight="1">
      <c r="A350" s="161" t="s">
        <v>1954</v>
      </c>
      <c r="B350" s="160" t="s">
        <v>1840</v>
      </c>
      <c r="C350" s="159" t="s">
        <v>1939</v>
      </c>
      <c r="D350" s="1" t="s">
        <v>1933</v>
      </c>
      <c r="E350" s="13">
        <v>1411078</v>
      </c>
      <c r="F350" s="13" t="s">
        <v>82</v>
      </c>
      <c r="G350" s="68" t="s">
        <v>1934</v>
      </c>
    </row>
    <row r="351" spans="1:7" ht="15" customHeight="1">
      <c r="A351" s="161"/>
      <c r="B351" s="160"/>
      <c r="C351" s="159"/>
      <c r="D351" s="2" t="s">
        <v>1935</v>
      </c>
      <c r="E351" s="27">
        <v>1445546</v>
      </c>
      <c r="F351" s="27" t="s">
        <v>12</v>
      </c>
      <c r="G351" s="67" t="s">
        <v>1936</v>
      </c>
    </row>
    <row r="352" spans="1:7" ht="15.75" customHeight="1">
      <c r="A352" s="161"/>
      <c r="B352" s="160"/>
      <c r="C352" s="159"/>
      <c r="D352" s="1" t="s">
        <v>1937</v>
      </c>
      <c r="E352" s="26">
        <v>1445543</v>
      </c>
      <c r="F352" s="26" t="s">
        <v>82</v>
      </c>
      <c r="G352" s="68" t="s">
        <v>1938</v>
      </c>
    </row>
    <row r="353" spans="1:7">
      <c r="A353" s="161"/>
      <c r="B353" s="160"/>
      <c r="C353" s="159"/>
      <c r="D353" s="15" t="s">
        <v>2126</v>
      </c>
      <c r="E353" s="34">
        <v>1529058</v>
      </c>
      <c r="F353" s="34" t="s">
        <v>12</v>
      </c>
      <c r="G353" s="71" t="str">
        <f t="shared" ref="G353:G354" si="41">HYPERLINK((CONCATENATE("https://eprel.ec.europa.eu/screen/product/lightsources/",E353)))</f>
        <v>https://eprel.ec.europa.eu/screen/product/lightsources/1529058</v>
      </c>
    </row>
    <row r="354" spans="1:7">
      <c r="A354" s="161"/>
      <c r="B354" s="160"/>
      <c r="C354" s="159"/>
      <c r="D354" s="1" t="s">
        <v>2127</v>
      </c>
      <c r="E354" s="28">
        <v>1538261</v>
      </c>
      <c r="F354" s="28" t="s">
        <v>12</v>
      </c>
      <c r="G354" s="68" t="str">
        <f t="shared" si="41"/>
        <v>https://eprel.ec.europa.eu/screen/product/lightsources/1538261</v>
      </c>
    </row>
    <row r="355" spans="1:7" ht="21">
      <c r="A355" s="189" t="s">
        <v>700</v>
      </c>
      <c r="B355" s="189"/>
      <c r="C355" s="189"/>
      <c r="D355" s="189"/>
      <c r="E355" s="189"/>
      <c r="F355" s="189"/>
      <c r="G355" s="189"/>
    </row>
    <row r="356" spans="1:7">
      <c r="A356" s="188" t="s">
        <v>1863</v>
      </c>
      <c r="B356" s="188"/>
      <c r="C356" s="188"/>
      <c r="D356" s="188"/>
      <c r="E356" s="188"/>
      <c r="F356" s="188"/>
      <c r="G356" s="188"/>
    </row>
    <row r="357" spans="1:7" ht="16.5" customHeight="1">
      <c r="A357" s="161" t="s">
        <v>1957</v>
      </c>
      <c r="B357" s="160" t="s">
        <v>1841</v>
      </c>
      <c r="C357" s="159" t="s">
        <v>1943</v>
      </c>
      <c r="D357" s="46" t="s">
        <v>1940</v>
      </c>
      <c r="E357" s="49">
        <v>1445520</v>
      </c>
      <c r="F357" s="49" t="s">
        <v>82</v>
      </c>
      <c r="G357" s="80" t="str">
        <f t="shared" ref="G357" si="42">HYPERLINK((CONCATENATE("https://eprel.ec.europa.eu/screen/product/lightsources/",E357)))</f>
        <v>https://eprel.ec.europa.eu/screen/product/lightsources/1445520</v>
      </c>
    </row>
    <row r="358" spans="1:7" ht="16.5" customHeight="1">
      <c r="A358" s="161"/>
      <c r="B358" s="160"/>
      <c r="C358" s="159"/>
      <c r="D358" s="1" t="s">
        <v>2048</v>
      </c>
      <c r="E358" s="28">
        <v>1524579</v>
      </c>
      <c r="F358" s="28" t="s">
        <v>12</v>
      </c>
      <c r="G358" s="68" t="str">
        <f>HYPERLINK((CONCATENATE("https://eprel.ec.europa.eu/screen/product/lightsources/",E358)))</f>
        <v>https://eprel.ec.europa.eu/screen/product/lightsources/1524579</v>
      </c>
    </row>
    <row r="359" spans="1:7" ht="16.5" customHeight="1">
      <c r="A359" s="161"/>
      <c r="B359" s="160"/>
      <c r="C359" s="159"/>
      <c r="D359" s="2" t="s">
        <v>2047</v>
      </c>
      <c r="E359" s="25">
        <v>1524566</v>
      </c>
      <c r="F359" s="25" t="s">
        <v>12</v>
      </c>
      <c r="G359" s="67" t="str">
        <f>HYPERLINK((CONCATENATE("https://eprel.ec.europa.eu/screen/product/lightsources/",E359)))</f>
        <v>https://eprel.ec.europa.eu/screen/product/lightsources/1524566</v>
      </c>
    </row>
    <row r="360" spans="1:7" ht="16.5" customHeight="1">
      <c r="A360" s="161"/>
      <c r="B360" s="160"/>
      <c r="C360" s="159"/>
      <c r="D360" s="1" t="s">
        <v>2111</v>
      </c>
      <c r="E360" s="28">
        <v>1502063</v>
      </c>
      <c r="F360" s="28" t="s">
        <v>12</v>
      </c>
      <c r="G360" s="68" t="str">
        <f t="shared" ref="G360:G361" si="43">HYPERLINK((CONCATENATE("https://eprel.ec.europa.eu/screen/product/lightsources/",E360)))</f>
        <v>https://eprel.ec.europa.eu/screen/product/lightsources/1502063</v>
      </c>
    </row>
    <row r="361" spans="1:7" ht="16.5" customHeight="1">
      <c r="A361" s="161"/>
      <c r="B361" s="160"/>
      <c r="C361" s="159"/>
      <c r="D361" s="2" t="s">
        <v>2048</v>
      </c>
      <c r="E361" s="25">
        <v>1524579</v>
      </c>
      <c r="F361" s="25" t="s">
        <v>12</v>
      </c>
      <c r="G361" s="67" t="str">
        <f t="shared" si="43"/>
        <v>https://eprel.ec.europa.eu/screen/product/lightsources/1524579</v>
      </c>
    </row>
    <row r="362" spans="1:7">
      <c r="A362" s="188" t="s">
        <v>1697</v>
      </c>
      <c r="B362" s="188"/>
      <c r="C362" s="188"/>
      <c r="D362" s="188"/>
      <c r="E362" s="188"/>
      <c r="F362" s="188"/>
      <c r="G362" s="188"/>
    </row>
    <row r="363" spans="1:7">
      <c r="A363" s="161" t="s">
        <v>1958</v>
      </c>
      <c r="B363" s="160" t="s">
        <v>1842</v>
      </c>
      <c r="C363" s="159" t="s">
        <v>1942</v>
      </c>
      <c r="D363" s="6" t="s">
        <v>1941</v>
      </c>
      <c r="E363" s="26">
        <v>1445531</v>
      </c>
      <c r="F363" s="26" t="s">
        <v>82</v>
      </c>
      <c r="G363" s="76" t="str">
        <f t="shared" ref="G363" si="44">HYPERLINK((CONCATENATE("https://eprel.ec.europa.eu/screen/product/lightsources/",E363)))</f>
        <v>https://eprel.ec.europa.eu/screen/product/lightsources/1445531</v>
      </c>
    </row>
    <row r="364" spans="1:7">
      <c r="A364" s="161"/>
      <c r="B364" s="160"/>
      <c r="C364" s="159"/>
      <c r="D364" s="15" t="s">
        <v>2046</v>
      </c>
      <c r="E364" s="34">
        <v>1524710</v>
      </c>
      <c r="F364" s="34" t="s">
        <v>82</v>
      </c>
      <c r="G364" s="71" t="str">
        <f>HYPERLINK((CONCATENATE("https://eprel.ec.europa.eu/screen/product/lightsources/",E364)))</f>
        <v>https://eprel.ec.europa.eu/screen/product/lightsources/1524710</v>
      </c>
    </row>
    <row r="365" spans="1:7">
      <c r="A365" s="161"/>
      <c r="B365" s="160"/>
      <c r="C365" s="159"/>
      <c r="D365" s="23" t="s">
        <v>2045</v>
      </c>
      <c r="E365" s="33">
        <v>1524668</v>
      </c>
      <c r="F365" s="33" t="s">
        <v>12</v>
      </c>
      <c r="G365" s="72" t="str">
        <f>HYPERLINK((CONCATENATE("https://eprel.ec.europa.eu/screen/product/lightsources/",E365)))</f>
        <v>https://eprel.ec.europa.eu/screen/product/lightsources/1524668</v>
      </c>
    </row>
    <row r="366" spans="1:7">
      <c r="A366" s="161"/>
      <c r="B366" s="160"/>
      <c r="C366" s="159"/>
      <c r="D366" s="15" t="s">
        <v>2125</v>
      </c>
      <c r="E366" s="34">
        <v>1502207</v>
      </c>
      <c r="F366" s="34" t="s">
        <v>12</v>
      </c>
      <c r="G366" s="71" t="str">
        <f t="shared" ref="G366:G367" si="45">HYPERLINK((CONCATENATE("https://eprel.ec.europa.eu/screen/product/lightsources/",E366)))</f>
        <v>https://eprel.ec.europa.eu/screen/product/lightsources/1502207</v>
      </c>
    </row>
    <row r="367" spans="1:7">
      <c r="A367" s="161"/>
      <c r="B367" s="160"/>
      <c r="C367" s="159"/>
      <c r="D367" s="1" t="s">
        <v>2046</v>
      </c>
      <c r="E367" s="28">
        <v>1524710</v>
      </c>
      <c r="F367" s="28" t="s">
        <v>82</v>
      </c>
      <c r="G367" s="68" t="str">
        <f t="shared" si="45"/>
        <v>https://eprel.ec.europa.eu/screen/product/lightsources/1524710</v>
      </c>
    </row>
    <row r="368" spans="1:7" ht="21">
      <c r="A368" s="189" t="s">
        <v>1825</v>
      </c>
      <c r="B368" s="189"/>
      <c r="C368" s="189"/>
      <c r="D368" s="189"/>
      <c r="E368" s="189"/>
      <c r="F368" s="189"/>
      <c r="G368" s="189"/>
    </row>
    <row r="369" spans="1:7">
      <c r="A369" s="188" t="s">
        <v>1863</v>
      </c>
      <c r="B369" s="188"/>
      <c r="C369" s="188"/>
      <c r="D369" s="188"/>
      <c r="E369" s="188"/>
      <c r="F369" s="188"/>
      <c r="G369" s="188"/>
    </row>
    <row r="370" spans="1:7" ht="16.5" customHeight="1">
      <c r="A370" s="161" t="s">
        <v>2119</v>
      </c>
      <c r="B370" s="160" t="s">
        <v>1843</v>
      </c>
      <c r="C370" s="159" t="s">
        <v>2118</v>
      </c>
      <c r="D370" s="1" t="s">
        <v>2112</v>
      </c>
      <c r="E370" s="28">
        <v>1528902</v>
      </c>
      <c r="F370" s="28" t="s">
        <v>12</v>
      </c>
      <c r="G370" s="68" t="s">
        <v>2113</v>
      </c>
    </row>
    <row r="371" spans="1:7" ht="16.5" customHeight="1">
      <c r="A371" s="161"/>
      <c r="B371" s="160"/>
      <c r="C371" s="159"/>
      <c r="D371" s="2" t="s">
        <v>2114</v>
      </c>
      <c r="E371" s="25">
        <v>1536890</v>
      </c>
      <c r="F371" s="25" t="s">
        <v>12</v>
      </c>
      <c r="G371" s="67" t="s">
        <v>2115</v>
      </c>
    </row>
    <row r="372" spans="1:7" ht="16.5" customHeight="1">
      <c r="A372" s="161"/>
      <c r="B372" s="160"/>
      <c r="C372" s="159"/>
      <c r="D372" s="1" t="s">
        <v>2116</v>
      </c>
      <c r="E372" s="28">
        <v>1547206</v>
      </c>
      <c r="F372" s="28" t="s">
        <v>82</v>
      </c>
      <c r="G372" s="68" t="str">
        <f t="shared" ref="G372:G373" si="46">HYPERLINK((CONCATENATE("https://eprel.ec.europa.eu/screen/product/lightsources/",E372)))</f>
        <v>https://eprel.ec.europa.eu/screen/product/lightsources/1547206</v>
      </c>
    </row>
    <row r="373" spans="1:7" ht="16.5" customHeight="1">
      <c r="A373" s="161"/>
      <c r="B373" s="160"/>
      <c r="C373" s="159"/>
      <c r="D373" s="2" t="s">
        <v>2117</v>
      </c>
      <c r="E373" s="25">
        <v>1547200</v>
      </c>
      <c r="F373" s="25" t="s">
        <v>12</v>
      </c>
      <c r="G373" s="67" t="str">
        <f t="shared" si="46"/>
        <v>https://eprel.ec.europa.eu/screen/product/lightsources/1547200</v>
      </c>
    </row>
    <row r="374" spans="1:7">
      <c r="A374" s="188" t="s">
        <v>1697</v>
      </c>
      <c r="B374" s="188"/>
      <c r="C374" s="188"/>
      <c r="D374" s="188"/>
      <c r="E374" s="188"/>
      <c r="F374" s="188"/>
      <c r="G374" s="188"/>
    </row>
    <row r="375" spans="1:7" ht="18" customHeight="1">
      <c r="A375" s="161" t="s">
        <v>2124</v>
      </c>
      <c r="B375" s="160" t="s">
        <v>1844</v>
      </c>
      <c r="C375" s="159" t="s">
        <v>2120</v>
      </c>
      <c r="D375" s="23" t="s">
        <v>2121</v>
      </c>
      <c r="E375" s="33">
        <v>1528785</v>
      </c>
      <c r="F375" s="33" t="s">
        <v>12</v>
      </c>
      <c r="G375" s="72" t="str">
        <f t="shared" ref="G375:G377" si="47">HYPERLINK((CONCATENATE("https://eprel.ec.europa.eu/screen/product/lightsources/",E375)))</f>
        <v>https://eprel.ec.europa.eu/screen/product/lightsources/1528785</v>
      </c>
    </row>
    <row r="376" spans="1:7" ht="18" customHeight="1">
      <c r="A376" s="161"/>
      <c r="B376" s="160"/>
      <c r="C376" s="159"/>
      <c r="D376" s="2" t="s">
        <v>2122</v>
      </c>
      <c r="E376" s="25">
        <v>1538283</v>
      </c>
      <c r="F376" s="25" t="s">
        <v>12</v>
      </c>
      <c r="G376" s="67" t="str">
        <f t="shared" si="47"/>
        <v>https://eprel.ec.europa.eu/screen/product/lightsources/1538283</v>
      </c>
    </row>
    <row r="377" spans="1:7" ht="18" customHeight="1">
      <c r="A377" s="161"/>
      <c r="B377" s="160"/>
      <c r="C377" s="159"/>
      <c r="D377" s="1" t="s">
        <v>2123</v>
      </c>
      <c r="E377" s="28">
        <v>1547241</v>
      </c>
      <c r="F377" s="28" t="s">
        <v>12</v>
      </c>
      <c r="G377" s="68" t="str">
        <f t="shared" si="47"/>
        <v>https://eprel.ec.europa.eu/screen/product/lightsources/1547241</v>
      </c>
    </row>
    <row r="378" spans="1:7" ht="26.25">
      <c r="A378" s="190" t="s">
        <v>1444</v>
      </c>
      <c r="B378" s="190"/>
      <c r="C378" s="190"/>
      <c r="D378" s="190"/>
      <c r="E378" s="190"/>
      <c r="F378" s="190"/>
      <c r="G378" s="190"/>
    </row>
    <row r="379" spans="1:7">
      <c r="A379" s="188" t="s">
        <v>1392</v>
      </c>
      <c r="B379" s="188"/>
      <c r="C379" s="161"/>
      <c r="D379" s="161"/>
      <c r="E379" s="161"/>
      <c r="F379" s="161"/>
      <c r="G379" s="161"/>
    </row>
    <row r="380" spans="1:7">
      <c r="A380" s="172" t="s">
        <v>1405</v>
      </c>
      <c r="B380" s="172" t="s">
        <v>1381</v>
      </c>
      <c r="C380" s="191" t="s">
        <v>1380</v>
      </c>
      <c r="D380" s="1" t="s">
        <v>1340</v>
      </c>
      <c r="E380" s="8">
        <v>1220649</v>
      </c>
      <c r="F380" s="10" t="s">
        <v>7</v>
      </c>
      <c r="G380" s="65" t="s">
        <v>1341</v>
      </c>
    </row>
    <row r="381" spans="1:7">
      <c r="A381" s="172"/>
      <c r="B381" s="173"/>
      <c r="C381" s="191"/>
      <c r="D381" s="2" t="s">
        <v>1342</v>
      </c>
      <c r="E381" s="7">
        <v>1220651</v>
      </c>
      <c r="F381" s="7" t="s">
        <v>7</v>
      </c>
      <c r="G381" s="66" t="s">
        <v>1343</v>
      </c>
    </row>
    <row r="382" spans="1:7">
      <c r="A382" s="172"/>
      <c r="B382" s="173"/>
      <c r="C382" s="191"/>
      <c r="D382" s="1" t="s">
        <v>1344</v>
      </c>
      <c r="E382" s="8">
        <v>1270370</v>
      </c>
      <c r="F382" s="8" t="s">
        <v>7</v>
      </c>
      <c r="G382" s="68" t="s">
        <v>1345</v>
      </c>
    </row>
    <row r="383" spans="1:7">
      <c r="A383" s="172"/>
      <c r="B383" s="173"/>
      <c r="C383" s="191"/>
      <c r="D383" s="2" t="s">
        <v>1346</v>
      </c>
      <c r="E383" s="7">
        <v>1328727</v>
      </c>
      <c r="F383" s="7" t="s">
        <v>12</v>
      </c>
      <c r="G383" s="67" t="s">
        <v>1347</v>
      </c>
    </row>
    <row r="384" spans="1:7" ht="15" customHeight="1">
      <c r="A384" s="172"/>
      <c r="B384" s="173"/>
      <c r="C384" s="191"/>
      <c r="D384" s="1" t="s">
        <v>1348</v>
      </c>
      <c r="E384" s="8">
        <v>1366694</v>
      </c>
      <c r="F384" s="8" t="s">
        <v>82</v>
      </c>
      <c r="G384" s="90" t="s">
        <v>1349</v>
      </c>
    </row>
    <row r="385" spans="1:7" ht="15" customHeight="1">
      <c r="A385" s="172"/>
      <c r="B385" s="173"/>
      <c r="C385" s="191"/>
      <c r="D385" s="2" t="s">
        <v>1350</v>
      </c>
      <c r="E385" s="7">
        <v>1367296</v>
      </c>
      <c r="F385" s="7" t="s">
        <v>7</v>
      </c>
      <c r="G385" s="67" t="s">
        <v>1351</v>
      </c>
    </row>
    <row r="386" spans="1:7" ht="15" customHeight="1">
      <c r="A386" s="172"/>
      <c r="B386" s="173"/>
      <c r="C386" s="191"/>
      <c r="D386" s="1" t="s">
        <v>1352</v>
      </c>
      <c r="E386" s="8">
        <v>1378493</v>
      </c>
      <c r="F386" s="8" t="s">
        <v>82</v>
      </c>
      <c r="G386" s="68" t="s">
        <v>1353</v>
      </c>
    </row>
    <row r="387" spans="1:7" ht="15" customHeight="1">
      <c r="A387" s="172"/>
      <c r="B387" s="173"/>
      <c r="C387" s="191"/>
      <c r="D387" s="2" t="s">
        <v>1354</v>
      </c>
      <c r="E387" s="7">
        <v>1378468</v>
      </c>
      <c r="F387" s="7" t="s">
        <v>7</v>
      </c>
      <c r="G387" s="67" t="s">
        <v>1355</v>
      </c>
    </row>
    <row r="388" spans="1:7">
      <c r="A388" s="172"/>
      <c r="B388" s="173"/>
      <c r="C388" s="191"/>
      <c r="D388" s="1" t="s">
        <v>1356</v>
      </c>
      <c r="E388" s="8">
        <v>1378462</v>
      </c>
      <c r="F388" s="8" t="s">
        <v>7</v>
      </c>
      <c r="G388" s="68" t="s">
        <v>1357</v>
      </c>
    </row>
    <row r="389" spans="1:7">
      <c r="A389" s="172"/>
      <c r="B389" s="172" t="s">
        <v>1382</v>
      </c>
      <c r="C389" s="174" t="s">
        <v>1379</v>
      </c>
      <c r="D389" s="15" t="s">
        <v>1358</v>
      </c>
      <c r="E389" s="31">
        <v>1175449</v>
      </c>
      <c r="F389" s="31" t="s">
        <v>7</v>
      </c>
      <c r="G389" s="69" t="s">
        <v>1359</v>
      </c>
    </row>
    <row r="390" spans="1:7">
      <c r="A390" s="172"/>
      <c r="B390" s="172"/>
      <c r="C390" s="174"/>
      <c r="D390" s="23" t="s">
        <v>1360</v>
      </c>
      <c r="E390" s="24">
        <v>1202073</v>
      </c>
      <c r="F390" s="24" t="s">
        <v>7</v>
      </c>
      <c r="G390" s="70" t="s">
        <v>1361</v>
      </c>
    </row>
    <row r="391" spans="1:7">
      <c r="A391" s="172"/>
      <c r="B391" s="172"/>
      <c r="C391" s="174"/>
      <c r="D391" s="15" t="s">
        <v>1362</v>
      </c>
      <c r="E391" s="31">
        <v>1270308</v>
      </c>
      <c r="F391" s="31" t="s">
        <v>7</v>
      </c>
      <c r="G391" s="71" t="s">
        <v>1363</v>
      </c>
    </row>
    <row r="392" spans="1:7">
      <c r="A392" s="172"/>
      <c r="B392" s="172"/>
      <c r="C392" s="174"/>
      <c r="D392" s="23" t="s">
        <v>1364</v>
      </c>
      <c r="E392" s="24">
        <v>1328714</v>
      </c>
      <c r="F392" s="24" t="s">
        <v>82</v>
      </c>
      <c r="G392" s="72" t="s">
        <v>1365</v>
      </c>
    </row>
    <row r="393" spans="1:7">
      <c r="A393" s="172"/>
      <c r="B393" s="172"/>
      <c r="C393" s="174"/>
      <c r="D393" s="15" t="s">
        <v>1366</v>
      </c>
      <c r="E393" s="31">
        <v>1366676</v>
      </c>
      <c r="F393" s="31" t="s">
        <v>82</v>
      </c>
      <c r="G393" s="95" t="s">
        <v>1367</v>
      </c>
    </row>
    <row r="394" spans="1:7">
      <c r="A394" s="172"/>
      <c r="B394" s="172"/>
      <c r="C394" s="174"/>
      <c r="D394" s="23" t="s">
        <v>1368</v>
      </c>
      <c r="E394" s="24">
        <v>1367217</v>
      </c>
      <c r="F394" s="24" t="s">
        <v>7</v>
      </c>
      <c r="G394" s="72" t="s">
        <v>1369</v>
      </c>
    </row>
    <row r="395" spans="1:7">
      <c r="A395" s="172"/>
      <c r="B395" s="172"/>
      <c r="C395" s="174"/>
      <c r="D395" s="15" t="s">
        <v>1370</v>
      </c>
      <c r="E395" s="31">
        <v>1378506</v>
      </c>
      <c r="F395" s="31" t="s">
        <v>144</v>
      </c>
      <c r="G395" s="71" t="s">
        <v>1371</v>
      </c>
    </row>
    <row r="396" spans="1:7">
      <c r="A396" s="172"/>
      <c r="B396" s="172"/>
      <c r="C396" s="174"/>
      <c r="D396" s="23" t="s">
        <v>1372</v>
      </c>
      <c r="E396" s="24">
        <v>1386804</v>
      </c>
      <c r="F396" s="24" t="s">
        <v>7</v>
      </c>
      <c r="G396" s="72" t="s">
        <v>1373</v>
      </c>
    </row>
    <row r="397" spans="1:7">
      <c r="A397" s="172"/>
      <c r="B397" s="172" t="s">
        <v>1383</v>
      </c>
      <c r="C397" s="174" t="s">
        <v>1378</v>
      </c>
      <c r="D397" s="46" t="s">
        <v>1374</v>
      </c>
      <c r="E397" s="18">
        <v>1231121</v>
      </c>
      <c r="F397" s="18" t="s">
        <v>5</v>
      </c>
      <c r="G397" s="81" t="s">
        <v>1375</v>
      </c>
    </row>
    <row r="398" spans="1:7">
      <c r="A398" s="172"/>
      <c r="B398" s="173"/>
      <c r="C398" s="174"/>
      <c r="D398" s="19" t="s">
        <v>1376</v>
      </c>
      <c r="E398" s="43">
        <v>1435407</v>
      </c>
      <c r="F398" s="43" t="s">
        <v>12</v>
      </c>
      <c r="G398" s="79" t="s">
        <v>1377</v>
      </c>
    </row>
    <row r="399" spans="1:7">
      <c r="A399" s="161" t="s">
        <v>1418</v>
      </c>
      <c r="B399" s="160" t="s">
        <v>1419</v>
      </c>
      <c r="C399" s="159" t="s">
        <v>1423</v>
      </c>
      <c r="D399" s="15" t="s">
        <v>1406</v>
      </c>
      <c r="E399" s="31">
        <v>1384036</v>
      </c>
      <c r="F399" s="31" t="s">
        <v>5</v>
      </c>
      <c r="G399" s="71" t="s">
        <v>1407</v>
      </c>
    </row>
    <row r="400" spans="1:7">
      <c r="A400" s="161"/>
      <c r="B400" s="161"/>
      <c r="C400" s="159"/>
      <c r="D400" s="22" t="s">
        <v>1408</v>
      </c>
      <c r="E400" s="24">
        <v>1384030</v>
      </c>
      <c r="F400" s="24" t="s">
        <v>5</v>
      </c>
      <c r="G400" s="72" t="s">
        <v>1409</v>
      </c>
    </row>
    <row r="401" spans="1:7">
      <c r="A401" s="161"/>
      <c r="B401" s="161"/>
      <c r="C401" s="159"/>
      <c r="D401" s="15" t="s">
        <v>1410</v>
      </c>
      <c r="E401" s="31">
        <v>1409749</v>
      </c>
      <c r="F401" s="31" t="s">
        <v>7</v>
      </c>
      <c r="G401" s="71" t="s">
        <v>1411</v>
      </c>
    </row>
    <row r="402" spans="1:7">
      <c r="A402" s="161"/>
      <c r="B402" s="160" t="s">
        <v>1420</v>
      </c>
      <c r="C402" s="159" t="s">
        <v>1422</v>
      </c>
      <c r="D402" s="1" t="s">
        <v>1412</v>
      </c>
      <c r="E402" s="8">
        <v>1408402</v>
      </c>
      <c r="F402" s="8" t="s">
        <v>12</v>
      </c>
      <c r="G402" s="68" t="s">
        <v>1413</v>
      </c>
    </row>
    <row r="403" spans="1:7">
      <c r="A403" s="161"/>
      <c r="B403" s="161"/>
      <c r="C403" s="159"/>
      <c r="D403" s="40" t="s">
        <v>1414</v>
      </c>
      <c r="E403" s="57">
        <v>1427331</v>
      </c>
      <c r="F403" s="57" t="s">
        <v>12</v>
      </c>
      <c r="G403" s="87" t="s">
        <v>1415</v>
      </c>
    </row>
    <row r="404" spans="1:7">
      <c r="A404" s="161"/>
      <c r="B404" s="160" t="s">
        <v>1419</v>
      </c>
      <c r="C404" s="159" t="s">
        <v>1421</v>
      </c>
      <c r="D404" s="1" t="s">
        <v>1416</v>
      </c>
      <c r="E404" s="8">
        <v>1409993</v>
      </c>
      <c r="F404" s="8" t="s">
        <v>12</v>
      </c>
      <c r="G404" s="68" t="str">
        <f t="shared" ref="G404:G405" si="48">HYPERLINK((CONCATENATE("https://eprel.ec.europa.eu/screen/product/lightsources/",E404)))</f>
        <v>https://eprel.ec.europa.eu/screen/product/lightsources/1409993</v>
      </c>
    </row>
    <row r="405" spans="1:7">
      <c r="A405" s="161"/>
      <c r="B405" s="161"/>
      <c r="C405" s="159"/>
      <c r="D405" s="40" t="s">
        <v>1417</v>
      </c>
      <c r="E405" s="41">
        <v>1409987</v>
      </c>
      <c r="F405" s="41" t="s">
        <v>12</v>
      </c>
      <c r="G405" s="87" t="str">
        <f t="shared" si="48"/>
        <v>https://eprel.ec.europa.eu/screen/product/lightsources/1409987</v>
      </c>
    </row>
    <row r="406" spans="1:7">
      <c r="A406" s="135" t="s">
        <v>1391</v>
      </c>
      <c r="B406" s="135"/>
      <c r="C406" s="135"/>
      <c r="D406" s="135"/>
      <c r="E406" s="135"/>
      <c r="F406" s="135"/>
      <c r="G406" s="135"/>
    </row>
    <row r="407" spans="1:7">
      <c r="A407" s="160" t="s">
        <v>1404</v>
      </c>
      <c r="B407" s="172" t="s">
        <v>1395</v>
      </c>
      <c r="C407" s="191" t="s">
        <v>1380</v>
      </c>
      <c r="D407" s="15" t="s">
        <v>1340</v>
      </c>
      <c r="E407" s="31">
        <v>1220649</v>
      </c>
      <c r="F407" s="17" t="s">
        <v>7</v>
      </c>
      <c r="G407" s="69" t="s">
        <v>1341</v>
      </c>
    </row>
    <row r="408" spans="1:7">
      <c r="A408" s="161"/>
      <c r="B408" s="173"/>
      <c r="C408" s="191"/>
      <c r="D408" s="23" t="s">
        <v>1342</v>
      </c>
      <c r="E408" s="24">
        <v>1220651</v>
      </c>
      <c r="F408" s="24" t="s">
        <v>7</v>
      </c>
      <c r="G408" s="70" t="s">
        <v>1343</v>
      </c>
    </row>
    <row r="409" spans="1:7">
      <c r="A409" s="161"/>
      <c r="B409" s="173"/>
      <c r="C409" s="191"/>
      <c r="D409" s="15" t="s">
        <v>1344</v>
      </c>
      <c r="E409" s="31">
        <v>1270370</v>
      </c>
      <c r="F409" s="31" t="s">
        <v>7</v>
      </c>
      <c r="G409" s="71" t="s">
        <v>1345</v>
      </c>
    </row>
    <row r="410" spans="1:7">
      <c r="A410" s="161"/>
      <c r="B410" s="173"/>
      <c r="C410" s="191"/>
      <c r="D410" s="23" t="s">
        <v>1346</v>
      </c>
      <c r="E410" s="24">
        <v>1328727</v>
      </c>
      <c r="F410" s="24" t="s">
        <v>12</v>
      </c>
      <c r="G410" s="72" t="s">
        <v>1347</v>
      </c>
    </row>
    <row r="411" spans="1:7">
      <c r="A411" s="161"/>
      <c r="B411" s="173"/>
      <c r="C411" s="191"/>
      <c r="D411" s="15" t="s">
        <v>1348</v>
      </c>
      <c r="E411" s="31">
        <v>1366694</v>
      </c>
      <c r="F411" s="31" t="s">
        <v>82</v>
      </c>
      <c r="G411" s="95" t="s">
        <v>1349</v>
      </c>
    </row>
    <row r="412" spans="1:7">
      <c r="A412" s="161"/>
      <c r="B412" s="173"/>
      <c r="C412" s="191"/>
      <c r="D412" s="23" t="s">
        <v>1350</v>
      </c>
      <c r="E412" s="24">
        <v>1367296</v>
      </c>
      <c r="F412" s="24" t="s">
        <v>7</v>
      </c>
      <c r="G412" s="72" t="s">
        <v>1351</v>
      </c>
    </row>
    <row r="413" spans="1:7">
      <c r="A413" s="161"/>
      <c r="B413" s="173"/>
      <c r="C413" s="191"/>
      <c r="D413" s="15" t="s">
        <v>1352</v>
      </c>
      <c r="E413" s="31">
        <v>1378493</v>
      </c>
      <c r="F413" s="31" t="s">
        <v>82</v>
      </c>
      <c r="G413" s="71" t="s">
        <v>1353</v>
      </c>
    </row>
    <row r="414" spans="1:7">
      <c r="A414" s="161"/>
      <c r="B414" s="173"/>
      <c r="C414" s="191"/>
      <c r="D414" s="23" t="s">
        <v>1354</v>
      </c>
      <c r="E414" s="24">
        <v>1378468</v>
      </c>
      <c r="F414" s="24" t="s">
        <v>7</v>
      </c>
      <c r="G414" s="72" t="s">
        <v>1355</v>
      </c>
    </row>
    <row r="415" spans="1:7">
      <c r="A415" s="161"/>
      <c r="B415" s="173"/>
      <c r="C415" s="191"/>
      <c r="D415" s="15" t="s">
        <v>1356</v>
      </c>
      <c r="E415" s="31">
        <v>1378462</v>
      </c>
      <c r="F415" s="31" t="s">
        <v>7</v>
      </c>
      <c r="G415" s="71" t="s">
        <v>1357</v>
      </c>
    </row>
    <row r="416" spans="1:7">
      <c r="A416" s="161"/>
      <c r="B416" s="172" t="s">
        <v>1394</v>
      </c>
      <c r="C416" s="174" t="s">
        <v>1378</v>
      </c>
      <c r="D416" s="1" t="s">
        <v>1374</v>
      </c>
      <c r="E416" s="8">
        <v>1231121</v>
      </c>
      <c r="F416" s="8" t="s">
        <v>5</v>
      </c>
      <c r="G416" s="65" t="s">
        <v>1375</v>
      </c>
    </row>
    <row r="417" spans="1:7">
      <c r="A417" s="161"/>
      <c r="B417" s="173"/>
      <c r="C417" s="174"/>
      <c r="D417" s="40" t="s">
        <v>1376</v>
      </c>
      <c r="E417" s="57">
        <v>1435407</v>
      </c>
      <c r="F417" s="57" t="s">
        <v>12</v>
      </c>
      <c r="G417" s="87" t="s">
        <v>1377</v>
      </c>
    </row>
    <row r="418" spans="1:7">
      <c r="A418" s="161" t="s">
        <v>1424</v>
      </c>
      <c r="B418" s="160" t="s">
        <v>1425</v>
      </c>
      <c r="C418" s="159" t="s">
        <v>1423</v>
      </c>
      <c r="D418" s="15" t="s">
        <v>1406</v>
      </c>
      <c r="E418" s="31">
        <v>1384036</v>
      </c>
      <c r="F418" s="31" t="s">
        <v>5</v>
      </c>
      <c r="G418" s="71" t="s">
        <v>1407</v>
      </c>
    </row>
    <row r="419" spans="1:7">
      <c r="A419" s="161"/>
      <c r="B419" s="161"/>
      <c r="C419" s="159"/>
      <c r="D419" s="22" t="s">
        <v>1408</v>
      </c>
      <c r="E419" s="24">
        <v>1384030</v>
      </c>
      <c r="F419" s="24" t="s">
        <v>5</v>
      </c>
      <c r="G419" s="72" t="s">
        <v>1409</v>
      </c>
    </row>
    <row r="420" spans="1:7">
      <c r="A420" s="161"/>
      <c r="B420" s="161"/>
      <c r="C420" s="159"/>
      <c r="D420" s="15" t="s">
        <v>1410</v>
      </c>
      <c r="E420" s="31">
        <v>1409749</v>
      </c>
      <c r="F420" s="31" t="s">
        <v>7</v>
      </c>
      <c r="G420" s="71" t="s">
        <v>1411</v>
      </c>
    </row>
    <row r="421" spans="1:7">
      <c r="A421" s="161"/>
      <c r="B421" s="160" t="s">
        <v>1426</v>
      </c>
      <c r="C421" s="159" t="s">
        <v>1421</v>
      </c>
      <c r="D421" s="1" t="s">
        <v>1416</v>
      </c>
      <c r="E421" s="8">
        <v>1409993</v>
      </c>
      <c r="F421" s="8" t="s">
        <v>12</v>
      </c>
      <c r="G421" s="68" t="str">
        <f t="shared" ref="G421:G422" si="49">HYPERLINK((CONCATENATE("https://eprel.ec.europa.eu/screen/product/lightsources/",E421)))</f>
        <v>https://eprel.ec.europa.eu/screen/product/lightsources/1409993</v>
      </c>
    </row>
    <row r="422" spans="1:7">
      <c r="A422" s="161"/>
      <c r="B422" s="161"/>
      <c r="C422" s="159"/>
      <c r="D422" s="40" t="s">
        <v>1417</v>
      </c>
      <c r="E422" s="41">
        <v>1409987</v>
      </c>
      <c r="F422" s="41" t="s">
        <v>12</v>
      </c>
      <c r="G422" s="87" t="str">
        <f t="shared" si="49"/>
        <v>https://eprel.ec.europa.eu/screen/product/lightsources/1409987</v>
      </c>
    </row>
    <row r="423" spans="1:7">
      <c r="A423" s="135" t="s">
        <v>1390</v>
      </c>
      <c r="B423" s="135"/>
      <c r="C423" s="135"/>
      <c r="D423" s="135"/>
      <c r="E423" s="135"/>
      <c r="F423" s="135"/>
      <c r="G423" s="135"/>
    </row>
    <row r="424" spans="1:7">
      <c r="A424" s="160" t="s">
        <v>1403</v>
      </c>
      <c r="B424" s="172" t="s">
        <v>1396</v>
      </c>
      <c r="C424" s="191" t="s">
        <v>1380</v>
      </c>
      <c r="D424" s="1" t="s">
        <v>1340</v>
      </c>
      <c r="E424" s="8">
        <v>1220649</v>
      </c>
      <c r="F424" s="10" t="s">
        <v>7</v>
      </c>
      <c r="G424" s="65" t="s">
        <v>1341</v>
      </c>
    </row>
    <row r="425" spans="1:7">
      <c r="A425" s="161"/>
      <c r="B425" s="173"/>
      <c r="C425" s="191"/>
      <c r="D425" s="40" t="s">
        <v>1342</v>
      </c>
      <c r="E425" s="41">
        <v>1220651</v>
      </c>
      <c r="F425" s="41" t="s">
        <v>7</v>
      </c>
      <c r="G425" s="94" t="s">
        <v>1343</v>
      </c>
    </row>
    <row r="426" spans="1:7">
      <c r="A426" s="161"/>
      <c r="B426" s="173"/>
      <c r="C426" s="191"/>
      <c r="D426" s="1" t="s">
        <v>1344</v>
      </c>
      <c r="E426" s="8">
        <v>1270370</v>
      </c>
      <c r="F426" s="8" t="s">
        <v>7</v>
      </c>
      <c r="G426" s="68" t="s">
        <v>1345</v>
      </c>
    </row>
    <row r="427" spans="1:7">
      <c r="A427" s="161"/>
      <c r="B427" s="173"/>
      <c r="C427" s="191"/>
      <c r="D427" s="40" t="s">
        <v>1346</v>
      </c>
      <c r="E427" s="41">
        <v>1328727</v>
      </c>
      <c r="F427" s="41" t="s">
        <v>12</v>
      </c>
      <c r="G427" s="87" t="s">
        <v>1347</v>
      </c>
    </row>
    <row r="428" spans="1:7">
      <c r="A428" s="161"/>
      <c r="B428" s="173"/>
      <c r="C428" s="191"/>
      <c r="D428" s="1" t="s">
        <v>1348</v>
      </c>
      <c r="E428" s="8">
        <v>1366694</v>
      </c>
      <c r="F428" s="8" t="s">
        <v>82</v>
      </c>
      <c r="G428" s="90" t="s">
        <v>1349</v>
      </c>
    </row>
    <row r="429" spans="1:7">
      <c r="A429" s="161"/>
      <c r="B429" s="173"/>
      <c r="C429" s="191"/>
      <c r="D429" s="40" t="s">
        <v>1350</v>
      </c>
      <c r="E429" s="41">
        <v>1367296</v>
      </c>
      <c r="F429" s="41" t="s">
        <v>7</v>
      </c>
      <c r="G429" s="87" t="s">
        <v>1351</v>
      </c>
    </row>
    <row r="430" spans="1:7">
      <c r="A430" s="161"/>
      <c r="B430" s="173"/>
      <c r="C430" s="191"/>
      <c r="D430" s="1" t="s">
        <v>1352</v>
      </c>
      <c r="E430" s="8">
        <v>1378493</v>
      </c>
      <c r="F430" s="8" t="s">
        <v>82</v>
      </c>
      <c r="G430" s="68" t="s">
        <v>1353</v>
      </c>
    </row>
    <row r="431" spans="1:7">
      <c r="A431" s="161"/>
      <c r="B431" s="173"/>
      <c r="C431" s="191"/>
      <c r="D431" s="40" t="s">
        <v>1354</v>
      </c>
      <c r="E431" s="41">
        <v>1378468</v>
      </c>
      <c r="F431" s="41" t="s">
        <v>7</v>
      </c>
      <c r="G431" s="87" t="s">
        <v>1355</v>
      </c>
    </row>
    <row r="432" spans="1:7">
      <c r="A432" s="161"/>
      <c r="B432" s="173"/>
      <c r="C432" s="191"/>
      <c r="D432" s="1" t="s">
        <v>1356</v>
      </c>
      <c r="E432" s="8">
        <v>1378462</v>
      </c>
      <c r="F432" s="8" t="s">
        <v>7</v>
      </c>
      <c r="G432" s="68" t="s">
        <v>1357</v>
      </c>
    </row>
    <row r="433" spans="1:7">
      <c r="A433" s="161"/>
      <c r="B433" s="172" t="s">
        <v>1397</v>
      </c>
      <c r="C433" s="174" t="s">
        <v>1379</v>
      </c>
      <c r="D433" s="15" t="s">
        <v>1358</v>
      </c>
      <c r="E433" s="31">
        <v>1175449</v>
      </c>
      <c r="F433" s="31" t="s">
        <v>7</v>
      </c>
      <c r="G433" s="69" t="s">
        <v>1359</v>
      </c>
    </row>
    <row r="434" spans="1:7">
      <c r="A434" s="161"/>
      <c r="B434" s="172"/>
      <c r="C434" s="174"/>
      <c r="D434" s="23" t="s">
        <v>1360</v>
      </c>
      <c r="E434" s="24">
        <v>1202073</v>
      </c>
      <c r="F434" s="24" t="s">
        <v>7</v>
      </c>
      <c r="G434" s="70" t="s">
        <v>1361</v>
      </c>
    </row>
    <row r="435" spans="1:7">
      <c r="A435" s="161"/>
      <c r="B435" s="172"/>
      <c r="C435" s="174"/>
      <c r="D435" s="15" t="s">
        <v>1362</v>
      </c>
      <c r="E435" s="31">
        <v>1270308</v>
      </c>
      <c r="F435" s="31" t="s">
        <v>7</v>
      </c>
      <c r="G435" s="71" t="s">
        <v>1363</v>
      </c>
    </row>
    <row r="436" spans="1:7">
      <c r="A436" s="161"/>
      <c r="B436" s="172"/>
      <c r="C436" s="174"/>
      <c r="D436" s="23" t="s">
        <v>1364</v>
      </c>
      <c r="E436" s="24">
        <v>1328714</v>
      </c>
      <c r="F436" s="24" t="s">
        <v>82</v>
      </c>
      <c r="G436" s="72" t="s">
        <v>1365</v>
      </c>
    </row>
    <row r="437" spans="1:7">
      <c r="A437" s="161"/>
      <c r="B437" s="172"/>
      <c r="C437" s="174"/>
      <c r="D437" s="15" t="s">
        <v>1366</v>
      </c>
      <c r="E437" s="31">
        <v>1366676</v>
      </c>
      <c r="F437" s="31" t="s">
        <v>82</v>
      </c>
      <c r="G437" s="95" t="s">
        <v>1367</v>
      </c>
    </row>
    <row r="438" spans="1:7">
      <c r="A438" s="161"/>
      <c r="B438" s="172"/>
      <c r="C438" s="174"/>
      <c r="D438" s="23" t="s">
        <v>1368</v>
      </c>
      <c r="E438" s="24">
        <v>1367217</v>
      </c>
      <c r="F438" s="24" t="s">
        <v>7</v>
      </c>
      <c r="G438" s="72" t="s">
        <v>1369</v>
      </c>
    </row>
    <row r="439" spans="1:7">
      <c r="A439" s="161"/>
      <c r="B439" s="172"/>
      <c r="C439" s="174"/>
      <c r="D439" s="15" t="s">
        <v>1370</v>
      </c>
      <c r="E439" s="31">
        <v>1378506</v>
      </c>
      <c r="F439" s="31" t="s">
        <v>144</v>
      </c>
      <c r="G439" s="71" t="s">
        <v>1371</v>
      </c>
    </row>
    <row r="440" spans="1:7">
      <c r="A440" s="161"/>
      <c r="B440" s="172"/>
      <c r="C440" s="174"/>
      <c r="D440" s="23" t="s">
        <v>1372</v>
      </c>
      <c r="E440" s="24">
        <v>1386804</v>
      </c>
      <c r="F440" s="24" t="s">
        <v>7</v>
      </c>
      <c r="G440" s="72" t="s">
        <v>1373</v>
      </c>
    </row>
    <row r="441" spans="1:7">
      <c r="A441" s="161"/>
      <c r="B441" s="160" t="s">
        <v>1398</v>
      </c>
      <c r="C441" s="159" t="s">
        <v>1393</v>
      </c>
      <c r="D441" s="15" t="s">
        <v>1384</v>
      </c>
      <c r="E441" s="31">
        <v>1366645</v>
      </c>
      <c r="F441" s="31" t="s">
        <v>7</v>
      </c>
      <c r="G441" s="95" t="s">
        <v>1385</v>
      </c>
    </row>
    <row r="442" spans="1:7">
      <c r="A442" s="161"/>
      <c r="B442" s="161"/>
      <c r="C442" s="159"/>
      <c r="D442" s="23" t="s">
        <v>1386</v>
      </c>
      <c r="E442" s="24">
        <v>1383857</v>
      </c>
      <c r="F442" s="24" t="s">
        <v>7</v>
      </c>
      <c r="G442" s="72" t="s">
        <v>1387</v>
      </c>
    </row>
    <row r="443" spans="1:7">
      <c r="A443" s="161"/>
      <c r="B443" s="161"/>
      <c r="C443" s="159"/>
      <c r="D443" s="15" t="s">
        <v>1388</v>
      </c>
      <c r="E443" s="31">
        <v>1407469</v>
      </c>
      <c r="F443" s="31" t="s">
        <v>7</v>
      </c>
      <c r="G443" s="71" t="s">
        <v>1389</v>
      </c>
    </row>
    <row r="444" spans="1:7">
      <c r="A444" s="161" t="s">
        <v>1428</v>
      </c>
      <c r="B444" s="160" t="s">
        <v>1429</v>
      </c>
      <c r="C444" s="159" t="s">
        <v>1423</v>
      </c>
      <c r="D444" s="1" t="s">
        <v>1406</v>
      </c>
      <c r="E444" s="8">
        <v>1384036</v>
      </c>
      <c r="F444" s="8" t="s">
        <v>5</v>
      </c>
      <c r="G444" s="68" t="s">
        <v>1407</v>
      </c>
    </row>
    <row r="445" spans="1:7">
      <c r="A445" s="161"/>
      <c r="B445" s="161"/>
      <c r="C445" s="159"/>
      <c r="D445" s="42" t="s">
        <v>1408</v>
      </c>
      <c r="E445" s="41">
        <v>1384030</v>
      </c>
      <c r="F445" s="41" t="s">
        <v>5</v>
      </c>
      <c r="G445" s="87" t="s">
        <v>1409</v>
      </c>
    </row>
    <row r="446" spans="1:7">
      <c r="A446" s="161"/>
      <c r="B446" s="161"/>
      <c r="C446" s="159"/>
      <c r="D446" s="1" t="s">
        <v>1410</v>
      </c>
      <c r="E446" s="8">
        <v>1409749</v>
      </c>
      <c r="F446" s="8" t="s">
        <v>7</v>
      </c>
      <c r="G446" s="68" t="s">
        <v>1411</v>
      </c>
    </row>
    <row r="447" spans="1:7">
      <c r="A447" s="161"/>
      <c r="B447" s="160" t="s">
        <v>1427</v>
      </c>
      <c r="C447" s="159" t="s">
        <v>1422</v>
      </c>
      <c r="D447" s="15" t="s">
        <v>1412</v>
      </c>
      <c r="E447" s="31">
        <v>1408402</v>
      </c>
      <c r="F447" s="31" t="s">
        <v>12</v>
      </c>
      <c r="G447" s="71" t="s">
        <v>1413</v>
      </c>
    </row>
    <row r="448" spans="1:7">
      <c r="A448" s="161"/>
      <c r="B448" s="161"/>
      <c r="C448" s="159"/>
      <c r="D448" s="23" t="s">
        <v>1414</v>
      </c>
      <c r="E448" s="33">
        <v>1427331</v>
      </c>
      <c r="F448" s="33" t="s">
        <v>12</v>
      </c>
      <c r="G448" s="72" t="s">
        <v>1415</v>
      </c>
    </row>
    <row r="449" spans="1:7" ht="30">
      <c r="A449" s="161"/>
      <c r="B449" s="59" t="s">
        <v>1430</v>
      </c>
      <c r="C449" s="58" t="s">
        <v>1393</v>
      </c>
      <c r="D449" s="46" t="s">
        <v>1431</v>
      </c>
      <c r="E449" s="49">
        <v>1445029</v>
      </c>
      <c r="F449" s="49" t="s">
        <v>7</v>
      </c>
      <c r="G449" s="80" t="str">
        <f t="shared" ref="G449" si="50">HYPERLINK((CONCATENATE("https://eprel.ec.europa.eu/screen/product/lightsources/",E449)))</f>
        <v>https://eprel.ec.europa.eu/screen/product/lightsources/1445029</v>
      </c>
    </row>
    <row r="450" spans="1:7">
      <c r="A450" s="135" t="s">
        <v>1399</v>
      </c>
      <c r="B450" s="135"/>
      <c r="C450" s="135"/>
      <c r="D450" s="135"/>
      <c r="E450" s="135"/>
      <c r="F450" s="135"/>
      <c r="G450" s="135"/>
    </row>
    <row r="451" spans="1:7">
      <c r="A451" s="160" t="s">
        <v>1402</v>
      </c>
      <c r="B451" s="172" t="s">
        <v>1400</v>
      </c>
      <c r="C451" s="191" t="s">
        <v>1380</v>
      </c>
      <c r="D451" s="1" t="s">
        <v>1340</v>
      </c>
      <c r="E451" s="8">
        <v>1220649</v>
      </c>
      <c r="F451" s="10" t="s">
        <v>7</v>
      </c>
      <c r="G451" s="65" t="s">
        <v>1341</v>
      </c>
    </row>
    <row r="452" spans="1:7">
      <c r="A452" s="161"/>
      <c r="B452" s="173"/>
      <c r="C452" s="191"/>
      <c r="D452" s="40" t="s">
        <v>1342</v>
      </c>
      <c r="E452" s="41">
        <v>1220651</v>
      </c>
      <c r="F452" s="41" t="s">
        <v>7</v>
      </c>
      <c r="G452" s="94" t="s">
        <v>1343</v>
      </c>
    </row>
    <row r="453" spans="1:7">
      <c r="A453" s="161"/>
      <c r="B453" s="173"/>
      <c r="C453" s="191"/>
      <c r="D453" s="1" t="s">
        <v>1344</v>
      </c>
      <c r="E453" s="8">
        <v>1270370</v>
      </c>
      <c r="F453" s="8" t="s">
        <v>7</v>
      </c>
      <c r="G453" s="68" t="s">
        <v>1345</v>
      </c>
    </row>
    <row r="454" spans="1:7">
      <c r="A454" s="161"/>
      <c r="B454" s="173"/>
      <c r="C454" s="191"/>
      <c r="D454" s="40" t="s">
        <v>1346</v>
      </c>
      <c r="E454" s="41">
        <v>1328727</v>
      </c>
      <c r="F454" s="41" t="s">
        <v>12</v>
      </c>
      <c r="G454" s="87" t="s">
        <v>1347</v>
      </c>
    </row>
    <row r="455" spans="1:7">
      <c r="A455" s="161"/>
      <c r="B455" s="173"/>
      <c r="C455" s="191"/>
      <c r="D455" s="1" t="s">
        <v>1348</v>
      </c>
      <c r="E455" s="8">
        <v>1366694</v>
      </c>
      <c r="F455" s="8" t="s">
        <v>82</v>
      </c>
      <c r="G455" s="90" t="s">
        <v>1349</v>
      </c>
    </row>
    <row r="456" spans="1:7">
      <c r="A456" s="161"/>
      <c r="B456" s="173"/>
      <c r="C456" s="191"/>
      <c r="D456" s="40" t="s">
        <v>1350</v>
      </c>
      <c r="E456" s="41">
        <v>1367296</v>
      </c>
      <c r="F456" s="41" t="s">
        <v>7</v>
      </c>
      <c r="G456" s="87" t="s">
        <v>1351</v>
      </c>
    </row>
    <row r="457" spans="1:7">
      <c r="A457" s="161"/>
      <c r="B457" s="173"/>
      <c r="C457" s="191"/>
      <c r="D457" s="1" t="s">
        <v>1352</v>
      </c>
      <c r="E457" s="8">
        <v>1378493</v>
      </c>
      <c r="F457" s="8" t="s">
        <v>82</v>
      </c>
      <c r="G457" s="68" t="s">
        <v>1353</v>
      </c>
    </row>
    <row r="458" spans="1:7">
      <c r="A458" s="161"/>
      <c r="B458" s="173"/>
      <c r="C458" s="191"/>
      <c r="D458" s="40" t="s">
        <v>1354</v>
      </c>
      <c r="E458" s="41">
        <v>1378468</v>
      </c>
      <c r="F458" s="41" t="s">
        <v>7</v>
      </c>
      <c r="G458" s="87" t="s">
        <v>1355</v>
      </c>
    </row>
    <row r="459" spans="1:7">
      <c r="A459" s="161"/>
      <c r="B459" s="173"/>
      <c r="C459" s="191"/>
      <c r="D459" s="1" t="s">
        <v>1356</v>
      </c>
      <c r="E459" s="8">
        <v>1378462</v>
      </c>
      <c r="F459" s="8" t="s">
        <v>7</v>
      </c>
      <c r="G459" s="68" t="s">
        <v>1357</v>
      </c>
    </row>
    <row r="460" spans="1:7">
      <c r="A460" s="161"/>
      <c r="B460" s="160" t="s">
        <v>1401</v>
      </c>
      <c r="C460" s="159" t="s">
        <v>1393</v>
      </c>
      <c r="D460" s="15" t="s">
        <v>1384</v>
      </c>
      <c r="E460" s="31">
        <v>1366645</v>
      </c>
      <c r="F460" s="31" t="s">
        <v>7</v>
      </c>
      <c r="G460" s="95" t="s">
        <v>1385</v>
      </c>
    </row>
    <row r="461" spans="1:7">
      <c r="A461" s="161"/>
      <c r="B461" s="161"/>
      <c r="C461" s="159"/>
      <c r="D461" s="23" t="s">
        <v>1386</v>
      </c>
      <c r="E461" s="24">
        <v>1383857</v>
      </c>
      <c r="F461" s="24" t="s">
        <v>7</v>
      </c>
      <c r="G461" s="72" t="s">
        <v>1387</v>
      </c>
    </row>
    <row r="462" spans="1:7">
      <c r="A462" s="161"/>
      <c r="B462" s="161"/>
      <c r="C462" s="159"/>
      <c r="D462" s="15" t="s">
        <v>1388</v>
      </c>
      <c r="E462" s="31">
        <v>1407469</v>
      </c>
      <c r="F462" s="31" t="s">
        <v>7</v>
      </c>
      <c r="G462" s="71" t="s">
        <v>1389</v>
      </c>
    </row>
    <row r="463" spans="1:7">
      <c r="A463" s="161" t="s">
        <v>1432</v>
      </c>
      <c r="B463" s="160" t="s">
        <v>1433</v>
      </c>
      <c r="C463" s="159" t="s">
        <v>1423</v>
      </c>
      <c r="D463" s="15" t="s">
        <v>1406</v>
      </c>
      <c r="E463" s="31">
        <v>1384036</v>
      </c>
      <c r="F463" s="31" t="s">
        <v>5</v>
      </c>
      <c r="G463" s="71" t="s">
        <v>1407</v>
      </c>
    </row>
    <row r="464" spans="1:7">
      <c r="A464" s="161"/>
      <c r="B464" s="161"/>
      <c r="C464" s="159"/>
      <c r="D464" s="22" t="s">
        <v>1408</v>
      </c>
      <c r="E464" s="24">
        <v>1384030</v>
      </c>
      <c r="F464" s="24" t="s">
        <v>5</v>
      </c>
      <c r="G464" s="72" t="s">
        <v>1409</v>
      </c>
    </row>
    <row r="465" spans="1:7">
      <c r="A465" s="161"/>
      <c r="B465" s="161"/>
      <c r="C465" s="159"/>
      <c r="D465" s="15" t="s">
        <v>1410</v>
      </c>
      <c r="E465" s="31">
        <v>1409749</v>
      </c>
      <c r="F465" s="31" t="s">
        <v>7</v>
      </c>
      <c r="G465" s="71" t="s">
        <v>1411</v>
      </c>
    </row>
    <row r="466" spans="1:7" ht="30">
      <c r="A466" s="161"/>
      <c r="B466" s="59" t="s">
        <v>1433</v>
      </c>
      <c r="C466" s="58" t="s">
        <v>1393</v>
      </c>
      <c r="D466" s="6" t="s">
        <v>1431</v>
      </c>
      <c r="E466" s="26">
        <v>1445029</v>
      </c>
      <c r="F466" s="26" t="s">
        <v>7</v>
      </c>
      <c r="G466" s="76" t="str">
        <f t="shared" ref="G466" si="51">HYPERLINK((CONCATENATE("https://eprel.ec.europa.eu/screen/product/lightsources/",E466)))</f>
        <v>https://eprel.ec.europa.eu/screen/product/lightsources/1445029</v>
      </c>
    </row>
  </sheetData>
  <mergeCells count="267">
    <mergeCell ref="C336:C341"/>
    <mergeCell ref="B336:B341"/>
    <mergeCell ref="A336:A341"/>
    <mergeCell ref="C329:C334"/>
    <mergeCell ref="B329:B334"/>
    <mergeCell ref="A329:A334"/>
    <mergeCell ref="C322:C327"/>
    <mergeCell ref="B322:B327"/>
    <mergeCell ref="A322:A327"/>
    <mergeCell ref="A253:A255"/>
    <mergeCell ref="C279:C285"/>
    <mergeCell ref="B279:B285"/>
    <mergeCell ref="A279:A285"/>
    <mergeCell ref="C287:C291"/>
    <mergeCell ref="B287:B291"/>
    <mergeCell ref="A287:A291"/>
    <mergeCell ref="A278:G278"/>
    <mergeCell ref="A286:G286"/>
    <mergeCell ref="A276:G276"/>
    <mergeCell ref="A277:G277"/>
    <mergeCell ref="A263:G263"/>
    <mergeCell ref="A225:A232"/>
    <mergeCell ref="A172:A173"/>
    <mergeCell ref="B172:B173"/>
    <mergeCell ref="C172:C173"/>
    <mergeCell ref="C175:C179"/>
    <mergeCell ref="B175:B179"/>
    <mergeCell ref="A175:A179"/>
    <mergeCell ref="C184:C189"/>
    <mergeCell ref="B184:B189"/>
    <mergeCell ref="A184:A189"/>
    <mergeCell ref="A223:G223"/>
    <mergeCell ref="C69:C74"/>
    <mergeCell ref="B69:B74"/>
    <mergeCell ref="A69:A74"/>
    <mergeCell ref="C82:C85"/>
    <mergeCell ref="B82:B85"/>
    <mergeCell ref="A82:A85"/>
    <mergeCell ref="C87:C92"/>
    <mergeCell ref="B87:B92"/>
    <mergeCell ref="A87:A92"/>
    <mergeCell ref="C77:C80"/>
    <mergeCell ref="B77:B80"/>
    <mergeCell ref="A77:A80"/>
    <mergeCell ref="A49:A55"/>
    <mergeCell ref="B49:B55"/>
    <mergeCell ref="C49:C55"/>
    <mergeCell ref="A62:A68"/>
    <mergeCell ref="B62:B68"/>
    <mergeCell ref="C62:C68"/>
    <mergeCell ref="C56:C61"/>
    <mergeCell ref="B56:B61"/>
    <mergeCell ref="A56:A61"/>
    <mergeCell ref="A423:G423"/>
    <mergeCell ref="A418:A422"/>
    <mergeCell ref="B418:B420"/>
    <mergeCell ref="C418:C420"/>
    <mergeCell ref="B421:B422"/>
    <mergeCell ref="C421:C422"/>
    <mergeCell ref="C375:C377"/>
    <mergeCell ref="A342:G342"/>
    <mergeCell ref="A343:G343"/>
    <mergeCell ref="A349:G349"/>
    <mergeCell ref="C344:C348"/>
    <mergeCell ref="B344:B348"/>
    <mergeCell ref="A344:A348"/>
    <mergeCell ref="C357:C361"/>
    <mergeCell ref="B357:B361"/>
    <mergeCell ref="A357:A361"/>
    <mergeCell ref="C350:C354"/>
    <mergeCell ref="B350:B354"/>
    <mergeCell ref="A350:A354"/>
    <mergeCell ref="A355:G355"/>
    <mergeCell ref="A356:G356"/>
    <mergeCell ref="A362:G362"/>
    <mergeCell ref="B416:B417"/>
    <mergeCell ref="C416:C417"/>
    <mergeCell ref="B463:B465"/>
    <mergeCell ref="C463:C465"/>
    <mergeCell ref="A463:A466"/>
    <mergeCell ref="A444:A449"/>
    <mergeCell ref="B444:B446"/>
    <mergeCell ref="C444:C446"/>
    <mergeCell ref="B447:B448"/>
    <mergeCell ref="C447:C448"/>
    <mergeCell ref="B433:B440"/>
    <mergeCell ref="C433:C440"/>
    <mergeCell ref="C441:C443"/>
    <mergeCell ref="B441:B443"/>
    <mergeCell ref="A424:A443"/>
    <mergeCell ref="A450:G450"/>
    <mergeCell ref="A451:A462"/>
    <mergeCell ref="B451:B459"/>
    <mergeCell ref="C451:C459"/>
    <mergeCell ref="B460:B462"/>
    <mergeCell ref="C460:C462"/>
    <mergeCell ref="B424:B432"/>
    <mergeCell ref="C424:C432"/>
    <mergeCell ref="A379:G379"/>
    <mergeCell ref="B407:B415"/>
    <mergeCell ref="C407:C415"/>
    <mergeCell ref="A406:G406"/>
    <mergeCell ref="C380:C388"/>
    <mergeCell ref="C389:C396"/>
    <mergeCell ref="B380:B388"/>
    <mergeCell ref="B389:B396"/>
    <mergeCell ref="A380:A398"/>
    <mergeCell ref="C397:C398"/>
    <mergeCell ref="B397:B398"/>
    <mergeCell ref="C399:C401"/>
    <mergeCell ref="C404:C405"/>
    <mergeCell ref="C402:C403"/>
    <mergeCell ref="B399:B401"/>
    <mergeCell ref="B402:B403"/>
    <mergeCell ref="B404:B405"/>
    <mergeCell ref="A399:A405"/>
    <mergeCell ref="A407:A417"/>
    <mergeCell ref="A368:G368"/>
    <mergeCell ref="A369:G369"/>
    <mergeCell ref="A370:A373"/>
    <mergeCell ref="A1:C1"/>
    <mergeCell ref="D1:G1"/>
    <mergeCell ref="A2:G2"/>
    <mergeCell ref="A3:G3"/>
    <mergeCell ref="A21:G21"/>
    <mergeCell ref="A33:G33"/>
    <mergeCell ref="A5:G5"/>
    <mergeCell ref="A6:G6"/>
    <mergeCell ref="A13:G13"/>
    <mergeCell ref="C7:C12"/>
    <mergeCell ref="B7:B12"/>
    <mergeCell ref="A7:A12"/>
    <mergeCell ref="A42:G42"/>
    <mergeCell ref="A48:G48"/>
    <mergeCell ref="A76:G76"/>
    <mergeCell ref="A81:G81"/>
    <mergeCell ref="A86:G86"/>
    <mergeCell ref="A75:G75"/>
    <mergeCell ref="C43:C47"/>
    <mergeCell ref="B43:B47"/>
    <mergeCell ref="A43:A47"/>
    <mergeCell ref="C363:C367"/>
    <mergeCell ref="B363:B367"/>
    <mergeCell ref="A363:A367"/>
    <mergeCell ref="A93:G93"/>
    <mergeCell ref="B112:B119"/>
    <mergeCell ref="A112:A119"/>
    <mergeCell ref="A120:G120"/>
    <mergeCell ref="C112:C119"/>
    <mergeCell ref="A233:G233"/>
    <mergeCell ref="B191:B195"/>
    <mergeCell ref="A191:A195"/>
    <mergeCell ref="A197:A201"/>
    <mergeCell ref="B197:B201"/>
    <mergeCell ref="C197:C201"/>
    <mergeCell ref="C204:C210"/>
    <mergeCell ref="B204:B210"/>
    <mergeCell ref="A204:A210"/>
    <mergeCell ref="A292:G292"/>
    <mergeCell ref="C293:C298"/>
    <mergeCell ref="B293:B298"/>
    <mergeCell ref="A293:A298"/>
    <mergeCell ref="C301:C307"/>
    <mergeCell ref="B301:B307"/>
    <mergeCell ref="A301:A307"/>
    <mergeCell ref="A378:G378"/>
    <mergeCell ref="A161:G161"/>
    <mergeCell ref="A162:G162"/>
    <mergeCell ref="A167:G167"/>
    <mergeCell ref="A174:G174"/>
    <mergeCell ref="A273:G273"/>
    <mergeCell ref="A181:G181"/>
    <mergeCell ref="A182:G182"/>
    <mergeCell ref="A202:G202"/>
    <mergeCell ref="B370:B373"/>
    <mergeCell ref="C370:C373"/>
    <mergeCell ref="A374:G374"/>
    <mergeCell ref="A375:A377"/>
    <mergeCell ref="B375:B377"/>
    <mergeCell ref="A183:G183"/>
    <mergeCell ref="A190:G190"/>
    <mergeCell ref="A196:G196"/>
    <mergeCell ref="A203:G203"/>
    <mergeCell ref="A211:G211"/>
    <mergeCell ref="A217:G217"/>
    <mergeCell ref="C212:C216"/>
    <mergeCell ref="B212:B216"/>
    <mergeCell ref="A212:A216"/>
    <mergeCell ref="C191:C195"/>
    <mergeCell ref="A321:G321"/>
    <mergeCell ref="A328:G328"/>
    <mergeCell ref="A335:G335"/>
    <mergeCell ref="A308:G308"/>
    <mergeCell ref="A314:G314"/>
    <mergeCell ref="C315:C319"/>
    <mergeCell ref="B315:B319"/>
    <mergeCell ref="A315:A319"/>
    <mergeCell ref="C309:C313"/>
    <mergeCell ref="B309:B313"/>
    <mergeCell ref="A309:A313"/>
    <mergeCell ref="A320:G320"/>
    <mergeCell ref="A299:G299"/>
    <mergeCell ref="A300:G300"/>
    <mergeCell ref="C274:C275"/>
    <mergeCell ref="B274:B275"/>
    <mergeCell ref="A274:A275"/>
    <mergeCell ref="C269:C272"/>
    <mergeCell ref="B269:B272"/>
    <mergeCell ref="A269:A272"/>
    <mergeCell ref="A268:G268"/>
    <mergeCell ref="A267:G267"/>
    <mergeCell ref="A224:G224"/>
    <mergeCell ref="A238:G238"/>
    <mergeCell ref="A244:G244"/>
    <mergeCell ref="A257:G257"/>
    <mergeCell ref="A256:G256"/>
    <mergeCell ref="C264:C266"/>
    <mergeCell ref="B264:B266"/>
    <mergeCell ref="A264:A266"/>
    <mergeCell ref="C258:C262"/>
    <mergeCell ref="B258:B262"/>
    <mergeCell ref="A258:A262"/>
    <mergeCell ref="C234:C237"/>
    <mergeCell ref="B234:B237"/>
    <mergeCell ref="A234:A237"/>
    <mergeCell ref="C239:C242"/>
    <mergeCell ref="B239:B242"/>
    <mergeCell ref="A239:A242"/>
    <mergeCell ref="C245:C251"/>
    <mergeCell ref="B245:B251"/>
    <mergeCell ref="A245:A251"/>
    <mergeCell ref="C253:C255"/>
    <mergeCell ref="B253:B255"/>
    <mergeCell ref="C225:C232"/>
    <mergeCell ref="A252:G252"/>
    <mergeCell ref="C94:C111"/>
    <mergeCell ref="B94:B111"/>
    <mergeCell ref="A94:A111"/>
    <mergeCell ref="C121:C138"/>
    <mergeCell ref="B121:B138"/>
    <mergeCell ref="A121:A138"/>
    <mergeCell ref="C139:C148"/>
    <mergeCell ref="B139:B148"/>
    <mergeCell ref="A139:A148"/>
    <mergeCell ref="C149:C160"/>
    <mergeCell ref="B149:B160"/>
    <mergeCell ref="A149:A160"/>
    <mergeCell ref="A163:A166"/>
    <mergeCell ref="B163:B166"/>
    <mergeCell ref="C163:C166"/>
    <mergeCell ref="A243:G243"/>
    <mergeCell ref="C168:C171"/>
    <mergeCell ref="B168:B171"/>
    <mergeCell ref="A168:A171"/>
    <mergeCell ref="A218:A222"/>
    <mergeCell ref="B218:B222"/>
    <mergeCell ref="C218:C222"/>
    <mergeCell ref="B225:B232"/>
    <mergeCell ref="C14:C20"/>
    <mergeCell ref="B14:B20"/>
    <mergeCell ref="A14:A20"/>
    <mergeCell ref="C22:C32"/>
    <mergeCell ref="B22:B32"/>
    <mergeCell ref="A22:A32"/>
    <mergeCell ref="C34:C41"/>
    <mergeCell ref="B34:B41"/>
    <mergeCell ref="A34:A4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2"/>
  <sheetViews>
    <sheetView workbookViewId="0">
      <pane ySplit="4" topLeftCell="A5" activePane="bottomLeft" state="frozen"/>
      <selection pane="bottomLeft" activeCell="K92" sqref="K92"/>
    </sheetView>
  </sheetViews>
  <sheetFormatPr defaultRowHeight="15"/>
  <cols>
    <col min="1" max="1" width="35.7109375" customWidth="1"/>
    <col min="2" max="4" width="28.570312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7.100000000000001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79" t="s">
        <v>1575</v>
      </c>
      <c r="B5" s="179"/>
      <c r="C5" s="180"/>
      <c r="D5" s="180"/>
      <c r="E5" s="180"/>
      <c r="F5" s="180"/>
      <c r="G5" s="180"/>
    </row>
    <row r="6" spans="1:7">
      <c r="A6" s="188" t="s">
        <v>1962</v>
      </c>
      <c r="B6" s="188"/>
      <c r="C6" s="161"/>
      <c r="D6" s="161"/>
      <c r="E6" s="161"/>
      <c r="F6" s="161"/>
      <c r="G6" s="161"/>
    </row>
    <row r="7" spans="1:7" ht="15" customHeight="1">
      <c r="A7" s="140" t="s">
        <v>832</v>
      </c>
      <c r="B7" s="140" t="s">
        <v>1532</v>
      </c>
      <c r="C7" s="137" t="s">
        <v>833</v>
      </c>
      <c r="D7" s="1" t="s">
        <v>834</v>
      </c>
      <c r="E7" s="8">
        <v>1141915</v>
      </c>
      <c r="F7" s="8" t="s">
        <v>7</v>
      </c>
      <c r="G7" s="65" t="s">
        <v>814</v>
      </c>
    </row>
    <row r="8" spans="1:7" ht="15" customHeight="1">
      <c r="A8" s="141"/>
      <c r="B8" s="141"/>
      <c r="C8" s="138"/>
      <c r="D8" s="2" t="s">
        <v>835</v>
      </c>
      <c r="E8" s="7">
        <v>1147147</v>
      </c>
      <c r="F8" s="7" t="s">
        <v>7</v>
      </c>
      <c r="G8" s="66" t="s">
        <v>815</v>
      </c>
    </row>
    <row r="9" spans="1:7" ht="15" customHeight="1">
      <c r="A9" s="141"/>
      <c r="B9" s="141"/>
      <c r="C9" s="138"/>
      <c r="D9" s="1" t="s">
        <v>816</v>
      </c>
      <c r="E9" s="8">
        <v>1154092</v>
      </c>
      <c r="F9" s="8" t="s">
        <v>7</v>
      </c>
      <c r="G9" s="65" t="s">
        <v>817</v>
      </c>
    </row>
    <row r="10" spans="1:7" ht="15" customHeight="1">
      <c r="A10" s="141"/>
      <c r="B10" s="141"/>
      <c r="C10" s="138"/>
      <c r="D10" s="3" t="s">
        <v>818</v>
      </c>
      <c r="E10" s="7">
        <v>1159129</v>
      </c>
      <c r="F10" s="7" t="s">
        <v>12</v>
      </c>
      <c r="G10" s="66" t="s">
        <v>819</v>
      </c>
    </row>
    <row r="11" spans="1:7" ht="15" customHeight="1">
      <c r="A11" s="141"/>
      <c r="B11" s="141"/>
      <c r="C11" s="138"/>
      <c r="D11" s="1" t="s">
        <v>2646</v>
      </c>
      <c r="E11" s="8">
        <v>1163538</v>
      </c>
      <c r="F11" s="8" t="s">
        <v>7</v>
      </c>
      <c r="G11" s="65" t="s">
        <v>2647</v>
      </c>
    </row>
    <row r="12" spans="1:7" ht="15" customHeight="1">
      <c r="A12" s="141"/>
      <c r="B12" s="141"/>
      <c r="C12" s="138"/>
      <c r="D12" s="2" t="s">
        <v>820</v>
      </c>
      <c r="E12" s="7">
        <v>1165286</v>
      </c>
      <c r="F12" s="7" t="s">
        <v>7</v>
      </c>
      <c r="G12" s="66" t="s">
        <v>821</v>
      </c>
    </row>
    <row r="13" spans="1:7" ht="15" customHeight="1">
      <c r="A13" s="141"/>
      <c r="B13" s="141"/>
      <c r="C13" s="138"/>
      <c r="D13" s="1" t="s">
        <v>822</v>
      </c>
      <c r="E13" s="8">
        <v>1174152</v>
      </c>
      <c r="F13" s="8" t="s">
        <v>12</v>
      </c>
      <c r="G13" s="65" t="s">
        <v>823</v>
      </c>
    </row>
    <row r="14" spans="1:7" ht="15" customHeight="1">
      <c r="A14" s="141"/>
      <c r="B14" s="141"/>
      <c r="C14" s="138"/>
      <c r="D14" s="2" t="s">
        <v>824</v>
      </c>
      <c r="E14" s="7">
        <v>1180006</v>
      </c>
      <c r="F14" s="7" t="s">
        <v>12</v>
      </c>
      <c r="G14" s="66" t="s">
        <v>825</v>
      </c>
    </row>
    <row r="15" spans="1:7" ht="15" customHeight="1">
      <c r="A15" s="141"/>
      <c r="B15" s="141"/>
      <c r="C15" s="138"/>
      <c r="D15" s="1" t="s">
        <v>826</v>
      </c>
      <c r="E15" s="8">
        <v>1181711</v>
      </c>
      <c r="F15" s="8" t="s">
        <v>12</v>
      </c>
      <c r="G15" s="65" t="s">
        <v>827</v>
      </c>
    </row>
    <row r="16" spans="1:7" ht="15" customHeight="1">
      <c r="A16" s="141"/>
      <c r="B16" s="141"/>
      <c r="C16" s="138"/>
      <c r="D16" s="2" t="s">
        <v>2648</v>
      </c>
      <c r="E16" s="7">
        <v>1238694</v>
      </c>
      <c r="F16" s="7" t="s">
        <v>12</v>
      </c>
      <c r="G16" s="67" t="s">
        <v>2649</v>
      </c>
    </row>
    <row r="17" spans="1:7" ht="15" customHeight="1">
      <c r="A17" s="141"/>
      <c r="B17" s="141"/>
      <c r="C17" s="138"/>
      <c r="D17" s="1" t="s">
        <v>828</v>
      </c>
      <c r="E17" s="8">
        <v>1306165</v>
      </c>
      <c r="F17" s="8" t="s">
        <v>12</v>
      </c>
      <c r="G17" s="68" t="s">
        <v>829</v>
      </c>
    </row>
    <row r="18" spans="1:7" ht="15" customHeight="1">
      <c r="A18" s="141"/>
      <c r="B18" s="141"/>
      <c r="C18" s="138"/>
      <c r="D18" s="2" t="s">
        <v>830</v>
      </c>
      <c r="E18" s="7">
        <v>1309907</v>
      </c>
      <c r="F18" s="7" t="s">
        <v>7</v>
      </c>
      <c r="G18" s="67" t="s">
        <v>831</v>
      </c>
    </row>
    <row r="19" spans="1:7" ht="15" customHeight="1">
      <c r="A19" s="141"/>
      <c r="B19" s="141"/>
      <c r="C19" s="138"/>
      <c r="D19" s="1" t="s">
        <v>2436</v>
      </c>
      <c r="E19" s="8">
        <v>1408773</v>
      </c>
      <c r="F19" s="8" t="s">
        <v>12</v>
      </c>
      <c r="G19" s="68" t="s">
        <v>2650</v>
      </c>
    </row>
    <row r="20" spans="1:7" ht="15" customHeight="1">
      <c r="A20" s="141"/>
      <c r="B20" s="141"/>
      <c r="C20" s="138"/>
      <c r="D20" s="15" t="s">
        <v>2668</v>
      </c>
      <c r="E20" s="34">
        <v>2031118</v>
      </c>
      <c r="F20" s="34" t="s">
        <v>12</v>
      </c>
      <c r="G20" s="71" t="str">
        <f t="shared" ref="G20" si="0">HYPERLINK((CONCATENATE("https://eprel.ec.europa.eu/screen/product/lightsources/",E20)))</f>
        <v>https://eprel.ec.europa.eu/screen/product/lightsources/2031118</v>
      </c>
    </row>
    <row r="21" spans="1:7">
      <c r="A21" s="141"/>
      <c r="B21" s="141"/>
      <c r="C21" s="138"/>
      <c r="D21" s="23" t="s">
        <v>2772</v>
      </c>
      <c r="E21" s="33">
        <v>2002046</v>
      </c>
      <c r="F21" s="33" t="s">
        <v>12</v>
      </c>
      <c r="G21" s="72" t="s">
        <v>2773</v>
      </c>
    </row>
    <row r="22" spans="1:7">
      <c r="A22" s="142"/>
      <c r="B22" s="142"/>
      <c r="C22" s="139"/>
      <c r="D22" s="2" t="s">
        <v>2775</v>
      </c>
      <c r="E22" s="55">
        <v>2104554</v>
      </c>
      <c r="F22" s="25" t="s">
        <v>12</v>
      </c>
      <c r="G22" s="67" t="s">
        <v>2776</v>
      </c>
    </row>
    <row r="23" spans="1:7">
      <c r="A23" s="188" t="s">
        <v>1963</v>
      </c>
      <c r="B23" s="188"/>
      <c r="C23" s="161"/>
      <c r="D23" s="161"/>
      <c r="E23" s="161"/>
      <c r="F23" s="161"/>
      <c r="G23" s="161"/>
    </row>
    <row r="24" spans="1:7" ht="15" customHeight="1">
      <c r="A24" s="140" t="s">
        <v>2006</v>
      </c>
      <c r="B24" s="140" t="s">
        <v>1535</v>
      </c>
      <c r="C24" s="137" t="s">
        <v>833</v>
      </c>
      <c r="D24" s="1" t="s">
        <v>834</v>
      </c>
      <c r="E24" s="8">
        <v>1141915</v>
      </c>
      <c r="F24" s="8" t="s">
        <v>7</v>
      </c>
      <c r="G24" s="65" t="s">
        <v>814</v>
      </c>
    </row>
    <row r="25" spans="1:7" ht="15" customHeight="1">
      <c r="A25" s="141"/>
      <c r="B25" s="141"/>
      <c r="C25" s="138"/>
      <c r="D25" s="2" t="s">
        <v>835</v>
      </c>
      <c r="E25" s="7">
        <v>1147147</v>
      </c>
      <c r="F25" s="7" t="s">
        <v>7</v>
      </c>
      <c r="G25" s="66" t="s">
        <v>815</v>
      </c>
    </row>
    <row r="26" spans="1:7" ht="15" customHeight="1">
      <c r="A26" s="141"/>
      <c r="B26" s="141"/>
      <c r="C26" s="138"/>
      <c r="D26" s="1" t="s">
        <v>816</v>
      </c>
      <c r="E26" s="8">
        <v>1154092</v>
      </c>
      <c r="F26" s="8" t="s">
        <v>7</v>
      </c>
      <c r="G26" s="65" t="s">
        <v>817</v>
      </c>
    </row>
    <row r="27" spans="1:7" ht="15" customHeight="1">
      <c r="A27" s="141"/>
      <c r="B27" s="141"/>
      <c r="C27" s="138"/>
      <c r="D27" s="3" t="s">
        <v>818</v>
      </c>
      <c r="E27" s="7">
        <v>1159129</v>
      </c>
      <c r="F27" s="7" t="s">
        <v>12</v>
      </c>
      <c r="G27" s="66" t="s">
        <v>819</v>
      </c>
    </row>
    <row r="28" spans="1:7" ht="15" customHeight="1">
      <c r="A28" s="141"/>
      <c r="B28" s="141"/>
      <c r="C28" s="138"/>
      <c r="D28" s="1" t="s">
        <v>2646</v>
      </c>
      <c r="E28" s="8">
        <v>1163538</v>
      </c>
      <c r="F28" s="8" t="s">
        <v>7</v>
      </c>
      <c r="G28" s="65" t="s">
        <v>2647</v>
      </c>
    </row>
    <row r="29" spans="1:7" ht="15" customHeight="1">
      <c r="A29" s="141"/>
      <c r="B29" s="141"/>
      <c r="C29" s="138"/>
      <c r="D29" s="2" t="s">
        <v>820</v>
      </c>
      <c r="E29" s="7">
        <v>1165286</v>
      </c>
      <c r="F29" s="7" t="s">
        <v>7</v>
      </c>
      <c r="G29" s="66" t="s">
        <v>821</v>
      </c>
    </row>
    <row r="30" spans="1:7" ht="15" customHeight="1">
      <c r="A30" s="141"/>
      <c r="B30" s="141"/>
      <c r="C30" s="138"/>
      <c r="D30" s="1" t="s">
        <v>822</v>
      </c>
      <c r="E30" s="8">
        <v>1174152</v>
      </c>
      <c r="F30" s="8" t="s">
        <v>12</v>
      </c>
      <c r="G30" s="65" t="s">
        <v>823</v>
      </c>
    </row>
    <row r="31" spans="1:7" ht="15" customHeight="1">
      <c r="A31" s="141"/>
      <c r="B31" s="141"/>
      <c r="C31" s="138"/>
      <c r="D31" s="2" t="s">
        <v>824</v>
      </c>
      <c r="E31" s="7">
        <v>1180006</v>
      </c>
      <c r="F31" s="7" t="s">
        <v>12</v>
      </c>
      <c r="G31" s="66" t="s">
        <v>825</v>
      </c>
    </row>
    <row r="32" spans="1:7" ht="15" customHeight="1">
      <c r="A32" s="141"/>
      <c r="B32" s="141"/>
      <c r="C32" s="138"/>
      <c r="D32" s="1" t="s">
        <v>826</v>
      </c>
      <c r="E32" s="8">
        <v>1181711</v>
      </c>
      <c r="F32" s="8" t="s">
        <v>12</v>
      </c>
      <c r="G32" s="65" t="s">
        <v>827</v>
      </c>
    </row>
    <row r="33" spans="1:7" ht="15" customHeight="1">
      <c r="A33" s="141"/>
      <c r="B33" s="141"/>
      <c r="C33" s="138"/>
      <c r="D33" s="2" t="s">
        <v>2648</v>
      </c>
      <c r="E33" s="7">
        <v>1238694</v>
      </c>
      <c r="F33" s="7" t="s">
        <v>12</v>
      </c>
      <c r="G33" s="67" t="s">
        <v>2649</v>
      </c>
    </row>
    <row r="34" spans="1:7" ht="15" customHeight="1">
      <c r="A34" s="141"/>
      <c r="B34" s="141"/>
      <c r="C34" s="138"/>
      <c r="D34" s="1" t="s">
        <v>828</v>
      </c>
      <c r="E34" s="8">
        <v>1306165</v>
      </c>
      <c r="F34" s="8" t="s">
        <v>12</v>
      </c>
      <c r="G34" s="68" t="s">
        <v>829</v>
      </c>
    </row>
    <row r="35" spans="1:7" ht="15" customHeight="1">
      <c r="A35" s="141"/>
      <c r="B35" s="141"/>
      <c r="C35" s="138"/>
      <c r="D35" s="2" t="s">
        <v>830</v>
      </c>
      <c r="E35" s="7">
        <v>1309907</v>
      </c>
      <c r="F35" s="7" t="s">
        <v>7</v>
      </c>
      <c r="G35" s="67" t="s">
        <v>831</v>
      </c>
    </row>
    <row r="36" spans="1:7" ht="15" customHeight="1">
      <c r="A36" s="141"/>
      <c r="B36" s="141"/>
      <c r="C36" s="138"/>
      <c r="D36" s="1" t="s">
        <v>2436</v>
      </c>
      <c r="E36" s="8">
        <v>1408773</v>
      </c>
      <c r="F36" s="8" t="s">
        <v>12</v>
      </c>
      <c r="G36" s="68" t="s">
        <v>2650</v>
      </c>
    </row>
    <row r="37" spans="1:7" ht="15" customHeight="1">
      <c r="A37" s="141"/>
      <c r="B37" s="141"/>
      <c r="C37" s="138"/>
      <c r="D37" s="15" t="s">
        <v>2668</v>
      </c>
      <c r="E37" s="34">
        <v>2031118</v>
      </c>
      <c r="F37" s="34" t="s">
        <v>12</v>
      </c>
      <c r="G37" s="71" t="str">
        <f t="shared" ref="G37" si="1">HYPERLINK((CONCATENATE("https://eprel.ec.europa.eu/screen/product/lightsources/",E37)))</f>
        <v>https://eprel.ec.europa.eu/screen/product/lightsources/2031118</v>
      </c>
    </row>
    <row r="38" spans="1:7">
      <c r="A38" s="141"/>
      <c r="B38" s="141"/>
      <c r="C38" s="138"/>
      <c r="D38" s="23" t="s">
        <v>2772</v>
      </c>
      <c r="E38" s="33">
        <v>2002046</v>
      </c>
      <c r="F38" s="33" t="s">
        <v>12</v>
      </c>
      <c r="G38" s="72" t="s">
        <v>2773</v>
      </c>
    </row>
    <row r="39" spans="1:7">
      <c r="A39" s="142"/>
      <c r="B39" s="142"/>
      <c r="C39" s="139"/>
      <c r="D39" s="2" t="s">
        <v>2775</v>
      </c>
      <c r="E39" s="55">
        <v>2104554</v>
      </c>
      <c r="F39" s="25" t="s">
        <v>12</v>
      </c>
      <c r="G39" s="67" t="s">
        <v>2776</v>
      </c>
    </row>
    <row r="40" spans="1:7">
      <c r="A40" s="194" t="s">
        <v>1961</v>
      </c>
      <c r="B40" s="194"/>
      <c r="C40" s="194"/>
      <c r="D40" s="194"/>
      <c r="E40" s="194"/>
      <c r="F40" s="194"/>
      <c r="G40" s="194"/>
    </row>
    <row r="41" spans="1:7" ht="19.5" customHeight="1">
      <c r="A41" s="140" t="s">
        <v>1534</v>
      </c>
      <c r="B41" s="140" t="s">
        <v>1533</v>
      </c>
      <c r="C41" s="137" t="s">
        <v>907</v>
      </c>
      <c r="D41" s="1" t="s">
        <v>901</v>
      </c>
      <c r="E41" s="8">
        <v>1360738</v>
      </c>
      <c r="F41" s="8" t="s">
        <v>7</v>
      </c>
      <c r="G41" s="68" t="s">
        <v>902</v>
      </c>
    </row>
    <row r="42" spans="1:7" ht="19.5" customHeight="1">
      <c r="A42" s="141"/>
      <c r="B42" s="141"/>
      <c r="C42" s="138"/>
      <c r="D42" s="2" t="s">
        <v>903</v>
      </c>
      <c r="E42" s="7">
        <v>1370000</v>
      </c>
      <c r="F42" s="7" t="s">
        <v>7</v>
      </c>
      <c r="G42" s="67" t="s">
        <v>904</v>
      </c>
    </row>
    <row r="43" spans="1:7" ht="19.5" customHeight="1">
      <c r="A43" s="141"/>
      <c r="B43" s="141"/>
      <c r="C43" s="138"/>
      <c r="D43" s="1" t="s">
        <v>905</v>
      </c>
      <c r="E43" s="8">
        <v>1398584</v>
      </c>
      <c r="F43" s="8" t="s">
        <v>12</v>
      </c>
      <c r="G43" s="68" t="s">
        <v>906</v>
      </c>
    </row>
    <row r="44" spans="1:7" ht="19.5" customHeight="1">
      <c r="A44" s="141"/>
      <c r="B44" s="141"/>
      <c r="C44" s="138"/>
      <c r="D44" s="2" t="s">
        <v>2437</v>
      </c>
      <c r="E44" s="25">
        <v>1444203</v>
      </c>
      <c r="F44" s="25" t="s">
        <v>7</v>
      </c>
      <c r="G44" s="67" t="s">
        <v>2438</v>
      </c>
    </row>
    <row r="45" spans="1:7" ht="19.5" customHeight="1">
      <c r="A45" s="141"/>
      <c r="B45" s="141"/>
      <c r="C45" s="138"/>
      <c r="D45" s="1" t="s">
        <v>2439</v>
      </c>
      <c r="E45" s="28">
        <v>1768842</v>
      </c>
      <c r="F45" s="28" t="s">
        <v>12</v>
      </c>
      <c r="G45" s="68" t="s">
        <v>2440</v>
      </c>
    </row>
    <row r="46" spans="1:7" ht="19.5" customHeight="1">
      <c r="A46" s="141"/>
      <c r="B46" s="141"/>
      <c r="C46" s="138"/>
      <c r="D46" s="2" t="s">
        <v>2441</v>
      </c>
      <c r="E46" s="25">
        <v>1785050</v>
      </c>
      <c r="F46" s="25" t="s">
        <v>12</v>
      </c>
      <c r="G46" s="67" t="s">
        <v>2442</v>
      </c>
    </row>
    <row r="47" spans="1:7" ht="19.5" customHeight="1">
      <c r="A47" s="141"/>
      <c r="B47" s="141"/>
      <c r="C47" s="138"/>
      <c r="D47" s="1" t="s">
        <v>2651</v>
      </c>
      <c r="E47" s="28">
        <v>1843306</v>
      </c>
      <c r="F47" s="28" t="s">
        <v>12</v>
      </c>
      <c r="G47" s="68" t="s">
        <v>2652</v>
      </c>
    </row>
    <row r="48" spans="1:7" ht="19.5" customHeight="1">
      <c r="A48" s="141"/>
      <c r="B48" s="141"/>
      <c r="C48" s="138"/>
      <c r="D48" s="2" t="s">
        <v>2653</v>
      </c>
      <c r="E48" s="25">
        <v>1862071</v>
      </c>
      <c r="F48" s="25" t="s">
        <v>7</v>
      </c>
      <c r="G48" s="67" t="s">
        <v>2654</v>
      </c>
    </row>
    <row r="49" spans="1:7" ht="19.5" customHeight="1">
      <c r="A49" s="142"/>
      <c r="B49" s="142"/>
      <c r="C49" s="139"/>
      <c r="D49" s="1" t="s">
        <v>2655</v>
      </c>
      <c r="E49" s="28">
        <v>2000797</v>
      </c>
      <c r="F49" s="28" t="s">
        <v>7</v>
      </c>
      <c r="G49" s="68" t="s">
        <v>2656</v>
      </c>
    </row>
    <row r="50" spans="1:7">
      <c r="A50" s="188" t="s">
        <v>2007</v>
      </c>
      <c r="B50" s="188"/>
      <c r="C50" s="188"/>
      <c r="D50" s="188"/>
      <c r="E50" s="188"/>
      <c r="F50" s="188"/>
      <c r="G50" s="188"/>
    </row>
    <row r="51" spans="1:7" ht="21" customHeight="1">
      <c r="A51" s="160" t="s">
        <v>1557</v>
      </c>
      <c r="B51" s="160" t="s">
        <v>1532</v>
      </c>
      <c r="C51" s="159" t="s">
        <v>1593</v>
      </c>
      <c r="D51" s="1" t="s">
        <v>1536</v>
      </c>
      <c r="E51" s="8">
        <v>1383875</v>
      </c>
      <c r="F51" s="8" t="s">
        <v>7</v>
      </c>
      <c r="G51" s="68" t="s">
        <v>1537</v>
      </c>
    </row>
    <row r="52" spans="1:7" ht="21" customHeight="1">
      <c r="A52" s="160"/>
      <c r="B52" s="160"/>
      <c r="C52" s="159"/>
      <c r="D52" s="2" t="s">
        <v>1538</v>
      </c>
      <c r="E52" s="25">
        <v>1445605</v>
      </c>
      <c r="F52" s="25" t="s">
        <v>5</v>
      </c>
      <c r="G52" s="67" t="s">
        <v>1539</v>
      </c>
    </row>
    <row r="53" spans="1:7" ht="21" customHeight="1">
      <c r="A53" s="160"/>
      <c r="B53" s="160"/>
      <c r="C53" s="159"/>
      <c r="D53" s="1" t="s">
        <v>2040</v>
      </c>
      <c r="E53" s="28">
        <v>1524810</v>
      </c>
      <c r="F53" s="28" t="s">
        <v>12</v>
      </c>
      <c r="G53" s="68" t="s">
        <v>2088</v>
      </c>
    </row>
    <row r="54" spans="1:7" ht="21" customHeight="1">
      <c r="A54" s="160"/>
      <c r="B54" s="160"/>
      <c r="C54" s="159"/>
      <c r="D54" s="2" t="s">
        <v>2041</v>
      </c>
      <c r="E54" s="25">
        <v>1524797</v>
      </c>
      <c r="F54" s="25" t="s">
        <v>12</v>
      </c>
      <c r="G54" s="67" t="s">
        <v>2089</v>
      </c>
    </row>
    <row r="55" spans="1:7" ht="21" customHeight="1">
      <c r="A55" s="160"/>
      <c r="B55" s="160"/>
      <c r="C55" s="159"/>
      <c r="D55" s="1" t="s">
        <v>2042</v>
      </c>
      <c r="E55" s="28">
        <v>1524787</v>
      </c>
      <c r="F55" s="28" t="s">
        <v>5</v>
      </c>
      <c r="G55" s="68" t="s">
        <v>2090</v>
      </c>
    </row>
    <row r="56" spans="1:7" ht="21" customHeight="1">
      <c r="A56" s="160"/>
      <c r="B56" s="160"/>
      <c r="C56" s="159"/>
      <c r="D56" s="2" t="s">
        <v>2091</v>
      </c>
      <c r="E56" s="25">
        <v>1538297</v>
      </c>
      <c r="F56" s="25" t="s">
        <v>7</v>
      </c>
      <c r="G56" s="67" t="s">
        <v>2092</v>
      </c>
    </row>
    <row r="57" spans="1:7" ht="21" customHeight="1">
      <c r="A57" s="160"/>
      <c r="B57" s="160"/>
      <c r="C57" s="159"/>
      <c r="D57" s="1" t="s">
        <v>2657</v>
      </c>
      <c r="E57" s="28">
        <v>1849399</v>
      </c>
      <c r="F57" s="28" t="s">
        <v>5</v>
      </c>
      <c r="G57" s="68" t="s">
        <v>2658</v>
      </c>
    </row>
    <row r="58" spans="1:7" ht="21" customHeight="1">
      <c r="A58" s="160"/>
      <c r="B58" s="160"/>
      <c r="C58" s="159"/>
      <c r="D58" s="2" t="s">
        <v>2659</v>
      </c>
      <c r="E58" s="25">
        <v>1960047</v>
      </c>
      <c r="F58" s="51" t="s">
        <v>7</v>
      </c>
      <c r="G58" s="67" t="s">
        <v>2660</v>
      </c>
    </row>
    <row r="59" spans="1:7" ht="15" customHeight="1">
      <c r="A59" s="140" t="s">
        <v>1556</v>
      </c>
      <c r="B59" s="140" t="s">
        <v>1558</v>
      </c>
      <c r="C59" s="137" t="s">
        <v>1591</v>
      </c>
      <c r="D59" s="46" t="s">
        <v>1540</v>
      </c>
      <c r="E59" s="18">
        <v>1187548</v>
      </c>
      <c r="F59" s="18" t="s">
        <v>7</v>
      </c>
      <c r="G59" s="81" t="s">
        <v>1541</v>
      </c>
    </row>
    <row r="60" spans="1:7" ht="15" customHeight="1">
      <c r="A60" s="141"/>
      <c r="B60" s="141"/>
      <c r="C60" s="138"/>
      <c r="D60" s="19" t="s">
        <v>1542</v>
      </c>
      <c r="E60" s="21">
        <v>1232963</v>
      </c>
      <c r="F60" s="21" t="s">
        <v>7</v>
      </c>
      <c r="G60" s="79" t="s">
        <v>1543</v>
      </c>
    </row>
    <row r="61" spans="1:7" ht="15" customHeight="1">
      <c r="A61" s="141"/>
      <c r="B61" s="141"/>
      <c r="C61" s="138"/>
      <c r="D61" s="46" t="s">
        <v>1555</v>
      </c>
      <c r="E61" s="18">
        <v>1242475</v>
      </c>
      <c r="F61" s="18" t="s">
        <v>12</v>
      </c>
      <c r="G61" s="80" t="s">
        <v>1544</v>
      </c>
    </row>
    <row r="62" spans="1:7" ht="15" customHeight="1">
      <c r="A62" s="141"/>
      <c r="B62" s="141"/>
      <c r="C62" s="138"/>
      <c r="D62" s="19" t="s">
        <v>1545</v>
      </c>
      <c r="E62" s="21">
        <v>1262519</v>
      </c>
      <c r="F62" s="21" t="s">
        <v>7</v>
      </c>
      <c r="G62" s="79" t="s">
        <v>1546</v>
      </c>
    </row>
    <row r="63" spans="1:7" ht="15" customHeight="1">
      <c r="A63" s="141"/>
      <c r="B63" s="141"/>
      <c r="C63" s="138"/>
      <c r="D63" s="46" t="s">
        <v>1547</v>
      </c>
      <c r="E63" s="18">
        <v>1305621</v>
      </c>
      <c r="F63" s="18" t="s">
        <v>82</v>
      </c>
      <c r="G63" s="80" t="s">
        <v>1548</v>
      </c>
    </row>
    <row r="64" spans="1:7" ht="15" customHeight="1">
      <c r="A64" s="141"/>
      <c r="B64" s="141"/>
      <c r="C64" s="138"/>
      <c r="D64" s="19" t="s">
        <v>1549</v>
      </c>
      <c r="E64" s="21">
        <v>1336478</v>
      </c>
      <c r="F64" s="21" t="s">
        <v>82</v>
      </c>
      <c r="G64" s="79" t="s">
        <v>1550</v>
      </c>
    </row>
    <row r="65" spans="1:7" ht="15" customHeight="1">
      <c r="A65" s="141"/>
      <c r="B65" s="141"/>
      <c r="C65" s="138"/>
      <c r="D65" s="46" t="s">
        <v>1551</v>
      </c>
      <c r="E65" s="18">
        <v>1367195</v>
      </c>
      <c r="F65" s="18" t="s">
        <v>7</v>
      </c>
      <c r="G65" s="80" t="s">
        <v>1552</v>
      </c>
    </row>
    <row r="66" spans="1:7" ht="15" customHeight="1">
      <c r="A66" s="141"/>
      <c r="B66" s="141"/>
      <c r="C66" s="138"/>
      <c r="D66" s="19" t="s">
        <v>1553</v>
      </c>
      <c r="E66" s="43">
        <v>1427360</v>
      </c>
      <c r="F66" s="43" t="s">
        <v>82</v>
      </c>
      <c r="G66" s="79" t="s">
        <v>1554</v>
      </c>
    </row>
    <row r="67" spans="1:7" ht="15" customHeight="1">
      <c r="A67" s="141"/>
      <c r="B67" s="141"/>
      <c r="C67" s="138"/>
      <c r="D67" s="15" t="s">
        <v>2135</v>
      </c>
      <c r="E67" s="34">
        <v>1524824</v>
      </c>
      <c r="F67" s="34" t="s">
        <v>82</v>
      </c>
      <c r="G67" s="71" t="s">
        <v>2136</v>
      </c>
    </row>
    <row r="68" spans="1:7" ht="15" customHeight="1">
      <c r="A68" s="141"/>
      <c r="B68" s="141"/>
      <c r="C68" s="138"/>
      <c r="D68" s="23" t="s">
        <v>2137</v>
      </c>
      <c r="E68" s="33">
        <v>1528770</v>
      </c>
      <c r="F68" s="33" t="s">
        <v>7</v>
      </c>
      <c r="G68" s="72" t="s">
        <v>2138</v>
      </c>
    </row>
    <row r="69" spans="1:7" ht="15" customHeight="1">
      <c r="A69" s="141"/>
      <c r="B69" s="141"/>
      <c r="C69" s="138"/>
      <c r="D69" s="15" t="s">
        <v>2139</v>
      </c>
      <c r="E69" s="34">
        <v>1546886</v>
      </c>
      <c r="F69" s="34" t="s">
        <v>82</v>
      </c>
      <c r="G69" s="71" t="s">
        <v>2140</v>
      </c>
    </row>
    <row r="70" spans="1:7" ht="15" customHeight="1">
      <c r="A70" s="141"/>
      <c r="B70" s="141"/>
      <c r="C70" s="138"/>
      <c r="D70" s="23" t="s">
        <v>2661</v>
      </c>
      <c r="E70" s="43">
        <v>1609333</v>
      </c>
      <c r="F70" s="48" t="s">
        <v>82</v>
      </c>
      <c r="G70" s="72" t="s">
        <v>2662</v>
      </c>
    </row>
    <row r="71" spans="1:7" ht="15" customHeight="1">
      <c r="A71" s="141"/>
      <c r="B71" s="141"/>
      <c r="C71" s="138"/>
      <c r="D71" s="15" t="s">
        <v>2443</v>
      </c>
      <c r="E71" s="49">
        <v>1654915</v>
      </c>
      <c r="F71" s="49" t="s">
        <v>82</v>
      </c>
      <c r="G71" s="71" t="s">
        <v>2444</v>
      </c>
    </row>
    <row r="72" spans="1:7" ht="15" customHeight="1">
      <c r="A72" s="141"/>
      <c r="B72" s="141"/>
      <c r="C72" s="138"/>
      <c r="D72" s="23" t="s">
        <v>2445</v>
      </c>
      <c r="E72" s="43">
        <v>1787353</v>
      </c>
      <c r="F72" s="43" t="s">
        <v>82</v>
      </c>
      <c r="G72" s="72" t="s">
        <v>2446</v>
      </c>
    </row>
    <row r="73" spans="1:7" ht="15" customHeight="1">
      <c r="A73" s="141"/>
      <c r="B73" s="141"/>
      <c r="C73" s="138"/>
      <c r="D73" s="15" t="s">
        <v>2447</v>
      </c>
      <c r="E73" s="49">
        <v>1787351</v>
      </c>
      <c r="F73" s="49" t="s">
        <v>82</v>
      </c>
      <c r="G73" s="71" t="s">
        <v>2448</v>
      </c>
    </row>
    <row r="74" spans="1:7">
      <c r="A74" s="142"/>
      <c r="B74" s="142"/>
      <c r="C74" s="139"/>
      <c r="D74" s="23" t="s">
        <v>2770</v>
      </c>
      <c r="E74" s="43">
        <v>2022861</v>
      </c>
      <c r="F74" s="43" t="s">
        <v>5</v>
      </c>
      <c r="G74" s="72" t="s">
        <v>2771</v>
      </c>
    </row>
    <row r="75" spans="1:7">
      <c r="A75" s="188" t="s">
        <v>1964</v>
      </c>
      <c r="B75" s="188"/>
      <c r="C75" s="188"/>
      <c r="D75" s="188"/>
      <c r="E75" s="188"/>
      <c r="F75" s="188"/>
      <c r="G75" s="188"/>
    </row>
    <row r="76" spans="1:7">
      <c r="A76" s="140" t="s">
        <v>1572</v>
      </c>
      <c r="B76" s="140" t="s">
        <v>1571</v>
      </c>
      <c r="C76" s="137" t="s">
        <v>1592</v>
      </c>
      <c r="D76" s="46" t="s">
        <v>1559</v>
      </c>
      <c r="E76" s="18">
        <v>1382140</v>
      </c>
      <c r="F76" s="18" t="s">
        <v>12</v>
      </c>
      <c r="G76" s="80" t="s">
        <v>1560</v>
      </c>
    </row>
    <row r="77" spans="1:7">
      <c r="A77" s="141"/>
      <c r="B77" s="141"/>
      <c r="C77" s="138"/>
      <c r="D77" s="19" t="s">
        <v>1561</v>
      </c>
      <c r="E77" s="21">
        <v>1391145</v>
      </c>
      <c r="F77" s="21" t="s">
        <v>82</v>
      </c>
      <c r="G77" s="79" t="s">
        <v>1562</v>
      </c>
    </row>
    <row r="78" spans="1:7">
      <c r="A78" s="141"/>
      <c r="B78" s="141"/>
      <c r="C78" s="138"/>
      <c r="D78" s="46" t="s">
        <v>1563</v>
      </c>
      <c r="E78" s="18">
        <v>1409770</v>
      </c>
      <c r="F78" s="18" t="s">
        <v>82</v>
      </c>
      <c r="G78" s="80" t="s">
        <v>1564</v>
      </c>
    </row>
    <row r="79" spans="1:7">
      <c r="A79" s="141"/>
      <c r="B79" s="141"/>
      <c r="C79" s="138"/>
      <c r="D79" s="19" t="s">
        <v>1565</v>
      </c>
      <c r="E79" s="21">
        <v>1409764</v>
      </c>
      <c r="F79" s="21" t="s">
        <v>12</v>
      </c>
      <c r="G79" s="79" t="s">
        <v>1566</v>
      </c>
    </row>
    <row r="80" spans="1:7">
      <c r="A80" s="141"/>
      <c r="B80" s="141"/>
      <c r="C80" s="138"/>
      <c r="D80" s="46" t="s">
        <v>1567</v>
      </c>
      <c r="E80" s="49">
        <v>1427355</v>
      </c>
      <c r="F80" s="49" t="s">
        <v>12</v>
      </c>
      <c r="G80" s="80" t="s">
        <v>1568</v>
      </c>
    </row>
    <row r="81" spans="1:7">
      <c r="A81" s="141"/>
      <c r="B81" s="141"/>
      <c r="C81" s="138"/>
      <c r="D81" s="23" t="s">
        <v>2449</v>
      </c>
      <c r="E81" s="33">
        <v>1524438</v>
      </c>
      <c r="F81" s="33" t="s">
        <v>82</v>
      </c>
      <c r="G81" s="72" t="s">
        <v>2450</v>
      </c>
    </row>
    <row r="82" spans="1:7">
      <c r="A82" s="141"/>
      <c r="B82" s="141"/>
      <c r="C82" s="138"/>
      <c r="D82" s="15" t="s">
        <v>2451</v>
      </c>
      <c r="E82" s="34">
        <v>1536785</v>
      </c>
      <c r="F82" s="34" t="s">
        <v>12</v>
      </c>
      <c r="G82" s="71" t="s">
        <v>2452</v>
      </c>
    </row>
    <row r="83" spans="1:7">
      <c r="A83" s="141"/>
      <c r="B83" s="141"/>
      <c r="C83" s="138"/>
      <c r="D83" s="23" t="s">
        <v>2453</v>
      </c>
      <c r="E83" s="33">
        <v>1581136</v>
      </c>
      <c r="F83" s="33" t="s">
        <v>82</v>
      </c>
      <c r="G83" s="72" t="s">
        <v>2454</v>
      </c>
    </row>
    <row r="84" spans="1:7">
      <c r="A84" s="141"/>
      <c r="B84" s="141"/>
      <c r="C84" s="138"/>
      <c r="D84" s="15" t="s">
        <v>2455</v>
      </c>
      <c r="E84" s="34">
        <v>1609247</v>
      </c>
      <c r="F84" s="34" t="s">
        <v>144</v>
      </c>
      <c r="G84" s="71" t="s">
        <v>2456</v>
      </c>
    </row>
    <row r="85" spans="1:7">
      <c r="A85" s="141"/>
      <c r="B85" s="141"/>
      <c r="C85" s="138"/>
      <c r="D85" s="23" t="s">
        <v>2457</v>
      </c>
      <c r="E85" s="33">
        <v>1644115</v>
      </c>
      <c r="F85" s="33" t="s">
        <v>12</v>
      </c>
      <c r="G85" s="72" t="s">
        <v>2458</v>
      </c>
    </row>
    <row r="86" spans="1:7">
      <c r="A86" s="142"/>
      <c r="B86" s="142"/>
      <c r="C86" s="139"/>
      <c r="D86" s="15" t="s">
        <v>2459</v>
      </c>
      <c r="E86" s="34">
        <v>1782382</v>
      </c>
      <c r="F86" s="34" t="s">
        <v>82</v>
      </c>
      <c r="G86" s="71" t="s">
        <v>2460</v>
      </c>
    </row>
    <row r="87" spans="1:7" ht="15" customHeight="1">
      <c r="A87" s="140" t="s">
        <v>1570</v>
      </c>
      <c r="B87" s="140" t="s">
        <v>1569</v>
      </c>
      <c r="C87" s="137" t="s">
        <v>1591</v>
      </c>
      <c r="D87" s="1" t="s">
        <v>1540</v>
      </c>
      <c r="E87" s="8">
        <v>1187548</v>
      </c>
      <c r="F87" s="8" t="s">
        <v>7</v>
      </c>
      <c r="G87" s="65" t="s">
        <v>1541</v>
      </c>
    </row>
    <row r="88" spans="1:7" ht="15" customHeight="1">
      <c r="A88" s="141"/>
      <c r="B88" s="141"/>
      <c r="C88" s="138"/>
      <c r="D88" s="2" t="s">
        <v>1542</v>
      </c>
      <c r="E88" s="7">
        <v>1232963</v>
      </c>
      <c r="F88" s="7" t="s">
        <v>7</v>
      </c>
      <c r="G88" s="67" t="s">
        <v>1543</v>
      </c>
    </row>
    <row r="89" spans="1:7" ht="15" customHeight="1">
      <c r="A89" s="141"/>
      <c r="B89" s="141"/>
      <c r="C89" s="138"/>
      <c r="D89" s="1" t="s">
        <v>1555</v>
      </c>
      <c r="E89" s="8">
        <v>1242475</v>
      </c>
      <c r="F89" s="8" t="s">
        <v>12</v>
      </c>
      <c r="G89" s="68" t="s">
        <v>1544</v>
      </c>
    </row>
    <row r="90" spans="1:7" ht="15" customHeight="1">
      <c r="A90" s="141"/>
      <c r="B90" s="141"/>
      <c r="C90" s="138"/>
      <c r="D90" s="2" t="s">
        <v>1545</v>
      </c>
      <c r="E90" s="7">
        <v>1262519</v>
      </c>
      <c r="F90" s="7" t="s">
        <v>7</v>
      </c>
      <c r="G90" s="67" t="s">
        <v>1546</v>
      </c>
    </row>
    <row r="91" spans="1:7" ht="15" customHeight="1">
      <c r="A91" s="141"/>
      <c r="B91" s="141"/>
      <c r="C91" s="138"/>
      <c r="D91" s="1" t="s">
        <v>1547</v>
      </c>
      <c r="E91" s="8">
        <v>1305621</v>
      </c>
      <c r="F91" s="8" t="s">
        <v>82</v>
      </c>
      <c r="G91" s="68" t="s">
        <v>1548</v>
      </c>
    </row>
    <row r="92" spans="1:7" ht="15" customHeight="1">
      <c r="A92" s="141"/>
      <c r="B92" s="141"/>
      <c r="C92" s="138"/>
      <c r="D92" s="2" t="s">
        <v>1549</v>
      </c>
      <c r="E92" s="7">
        <v>1336478</v>
      </c>
      <c r="F92" s="7" t="s">
        <v>82</v>
      </c>
      <c r="G92" s="67" t="s">
        <v>1550</v>
      </c>
    </row>
    <row r="93" spans="1:7" ht="15" customHeight="1">
      <c r="A93" s="141"/>
      <c r="B93" s="141"/>
      <c r="C93" s="138"/>
      <c r="D93" s="1" t="s">
        <v>1551</v>
      </c>
      <c r="E93" s="8">
        <v>1367195</v>
      </c>
      <c r="F93" s="8" t="s">
        <v>7</v>
      </c>
      <c r="G93" s="68" t="s">
        <v>1552</v>
      </c>
    </row>
    <row r="94" spans="1:7" ht="15" customHeight="1">
      <c r="A94" s="141"/>
      <c r="B94" s="141"/>
      <c r="C94" s="138"/>
      <c r="D94" s="2" t="s">
        <v>1553</v>
      </c>
      <c r="E94" s="25">
        <v>1427360</v>
      </c>
      <c r="F94" s="25" t="s">
        <v>82</v>
      </c>
      <c r="G94" s="67" t="s">
        <v>1554</v>
      </c>
    </row>
    <row r="95" spans="1:7" ht="15" customHeight="1">
      <c r="A95" s="141"/>
      <c r="B95" s="141"/>
      <c r="C95" s="138"/>
      <c r="D95" s="1" t="s">
        <v>2135</v>
      </c>
      <c r="E95" s="28">
        <v>1524824</v>
      </c>
      <c r="F95" s="28" t="s">
        <v>82</v>
      </c>
      <c r="G95" s="68" t="s">
        <v>2136</v>
      </c>
    </row>
    <row r="96" spans="1:7" ht="15" customHeight="1">
      <c r="A96" s="141"/>
      <c r="B96" s="141"/>
      <c r="C96" s="138"/>
      <c r="D96" s="2" t="s">
        <v>2137</v>
      </c>
      <c r="E96" s="25">
        <v>1528770</v>
      </c>
      <c r="F96" s="25" t="s">
        <v>7</v>
      </c>
      <c r="G96" s="67" t="s">
        <v>2138</v>
      </c>
    </row>
    <row r="97" spans="1:7" ht="15" customHeight="1">
      <c r="A97" s="141"/>
      <c r="B97" s="141"/>
      <c r="C97" s="138"/>
      <c r="D97" s="1" t="s">
        <v>2139</v>
      </c>
      <c r="E97" s="28">
        <v>1546886</v>
      </c>
      <c r="F97" s="28" t="s">
        <v>82</v>
      </c>
      <c r="G97" s="68" t="s">
        <v>2140</v>
      </c>
    </row>
    <row r="98" spans="1:7" ht="15" customHeight="1">
      <c r="A98" s="141"/>
      <c r="B98" s="141"/>
      <c r="C98" s="138"/>
      <c r="D98" s="2" t="s">
        <v>2661</v>
      </c>
      <c r="E98" s="25">
        <v>1609333</v>
      </c>
      <c r="F98" s="51" t="s">
        <v>82</v>
      </c>
      <c r="G98" s="67" t="s">
        <v>2662</v>
      </c>
    </row>
    <row r="99" spans="1:7" ht="15.75" customHeight="1">
      <c r="A99" s="141"/>
      <c r="B99" s="141"/>
      <c r="C99" s="138"/>
      <c r="D99" s="114" t="s">
        <v>2443</v>
      </c>
      <c r="E99" s="28">
        <v>1654915</v>
      </c>
      <c r="F99" s="28" t="s">
        <v>82</v>
      </c>
      <c r="G99" s="68" t="s">
        <v>2444</v>
      </c>
    </row>
    <row r="100" spans="1:7" ht="15" customHeight="1">
      <c r="A100" s="141"/>
      <c r="B100" s="141"/>
      <c r="C100" s="138"/>
      <c r="D100" s="2" t="s">
        <v>2445</v>
      </c>
      <c r="E100" s="25">
        <v>1787353</v>
      </c>
      <c r="F100" s="25" t="s">
        <v>82</v>
      </c>
      <c r="G100" s="67" t="s">
        <v>2446</v>
      </c>
    </row>
    <row r="101" spans="1:7" ht="15" customHeight="1">
      <c r="A101" s="141"/>
      <c r="B101" s="141"/>
      <c r="C101" s="138"/>
      <c r="D101" s="1" t="s">
        <v>2447</v>
      </c>
      <c r="E101" s="28">
        <v>1787351</v>
      </c>
      <c r="F101" s="28" t="s">
        <v>82</v>
      </c>
      <c r="G101" s="68" t="s">
        <v>2448</v>
      </c>
    </row>
    <row r="102" spans="1:7">
      <c r="A102" s="142"/>
      <c r="B102" s="142"/>
      <c r="C102" s="139"/>
      <c r="D102" s="40" t="s">
        <v>2770</v>
      </c>
      <c r="E102" s="44">
        <v>2022861</v>
      </c>
      <c r="F102" s="44" t="s">
        <v>5</v>
      </c>
      <c r="G102" s="87" t="s">
        <v>2771</v>
      </c>
    </row>
  </sheetData>
  <mergeCells count="31">
    <mergeCell ref="C87:C102"/>
    <mergeCell ref="B87:B102"/>
    <mergeCell ref="A87:A102"/>
    <mergeCell ref="C24:C39"/>
    <mergeCell ref="B24:B39"/>
    <mergeCell ref="A24:A39"/>
    <mergeCell ref="C59:C74"/>
    <mergeCell ref="B59:B74"/>
    <mergeCell ref="A59:A74"/>
    <mergeCell ref="A1:C1"/>
    <mergeCell ref="D1:G1"/>
    <mergeCell ref="A2:G2"/>
    <mergeCell ref="A3:G3"/>
    <mergeCell ref="A5:G5"/>
    <mergeCell ref="A23:G23"/>
    <mergeCell ref="A6:G6"/>
    <mergeCell ref="A40:G40"/>
    <mergeCell ref="A50:G50"/>
    <mergeCell ref="C76:C86"/>
    <mergeCell ref="B76:B86"/>
    <mergeCell ref="A76:A86"/>
    <mergeCell ref="A75:G75"/>
    <mergeCell ref="C51:C58"/>
    <mergeCell ref="B51:B58"/>
    <mergeCell ref="A51:A58"/>
    <mergeCell ref="C41:C49"/>
    <mergeCell ref="B41:B49"/>
    <mergeCell ref="A41:A49"/>
    <mergeCell ref="C7:C22"/>
    <mergeCell ref="B7:B22"/>
    <mergeCell ref="A7:A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1"/>
  <sheetViews>
    <sheetView zoomScaleNormal="100" workbookViewId="0">
      <pane ySplit="4" topLeftCell="A5" activePane="bottomLeft" state="frozen"/>
      <selection pane="bottomLeft" activeCell="C7" sqref="C7:C20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6.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2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998</v>
      </c>
      <c r="B5" s="170"/>
      <c r="C5" s="170"/>
      <c r="D5" s="170"/>
      <c r="E5" s="170"/>
      <c r="F5" s="170"/>
      <c r="G5" s="170"/>
    </row>
    <row r="6" spans="1:7">
      <c r="A6" s="128" t="s">
        <v>789</v>
      </c>
      <c r="B6" s="169"/>
      <c r="C6" s="169"/>
      <c r="D6" s="169"/>
      <c r="E6" s="169"/>
      <c r="F6" s="169"/>
      <c r="G6" s="169"/>
    </row>
    <row r="7" spans="1:7" ht="15" customHeight="1">
      <c r="A7" s="132" t="s">
        <v>787</v>
      </c>
      <c r="B7" s="132" t="s">
        <v>622</v>
      </c>
      <c r="C7" s="129" t="s">
        <v>571</v>
      </c>
      <c r="D7" s="1" t="s">
        <v>26</v>
      </c>
      <c r="E7" s="8">
        <v>1143339</v>
      </c>
      <c r="F7" s="8" t="s">
        <v>5</v>
      </c>
      <c r="G7" s="65" t="s">
        <v>6</v>
      </c>
    </row>
    <row r="8" spans="1:7" ht="15" customHeight="1">
      <c r="A8" s="133"/>
      <c r="B8" s="133"/>
      <c r="C8" s="130"/>
      <c r="D8" s="2" t="s">
        <v>28</v>
      </c>
      <c r="E8" s="7">
        <v>1147166</v>
      </c>
      <c r="F8" s="7" t="s">
        <v>7</v>
      </c>
      <c r="G8" s="66" t="s">
        <v>8</v>
      </c>
    </row>
    <row r="9" spans="1:7" ht="15" customHeight="1">
      <c r="A9" s="133"/>
      <c r="B9" s="133"/>
      <c r="C9" s="130"/>
      <c r="D9" s="1" t="s">
        <v>9</v>
      </c>
      <c r="E9" s="8">
        <v>1153271</v>
      </c>
      <c r="F9" s="8" t="s">
        <v>7</v>
      </c>
      <c r="G9" s="65" t="s">
        <v>10</v>
      </c>
    </row>
    <row r="10" spans="1:7" ht="15" customHeight="1">
      <c r="A10" s="133"/>
      <c r="B10" s="133"/>
      <c r="C10" s="130"/>
      <c r="D10" s="2" t="s">
        <v>11</v>
      </c>
      <c r="E10" s="7">
        <v>1153272</v>
      </c>
      <c r="F10" s="7" t="s">
        <v>12</v>
      </c>
      <c r="G10" s="66" t="s">
        <v>13</v>
      </c>
    </row>
    <row r="11" spans="1:7" ht="15" customHeight="1">
      <c r="A11" s="133"/>
      <c r="B11" s="133"/>
      <c r="C11" s="130"/>
      <c r="D11" s="1" t="s">
        <v>14</v>
      </c>
      <c r="E11" s="8">
        <v>1153274</v>
      </c>
      <c r="F11" s="8" t="s">
        <v>7</v>
      </c>
      <c r="G11" s="65" t="s">
        <v>15</v>
      </c>
    </row>
    <row r="12" spans="1:7" ht="15" customHeight="1">
      <c r="A12" s="133"/>
      <c r="B12" s="133"/>
      <c r="C12" s="130"/>
      <c r="D12" s="2" t="s">
        <v>16</v>
      </c>
      <c r="E12" s="7">
        <v>1162603</v>
      </c>
      <c r="F12" s="7" t="s">
        <v>5</v>
      </c>
      <c r="G12" s="66" t="s">
        <v>17</v>
      </c>
    </row>
    <row r="13" spans="1:7" ht="15" customHeight="1">
      <c r="A13" s="133"/>
      <c r="B13" s="133"/>
      <c r="C13" s="130"/>
      <c r="D13" s="1" t="s">
        <v>18</v>
      </c>
      <c r="E13" s="8">
        <v>1163351</v>
      </c>
      <c r="F13" s="8" t="s">
        <v>7</v>
      </c>
      <c r="G13" s="65" t="s">
        <v>19</v>
      </c>
    </row>
    <row r="14" spans="1:7" ht="15" customHeight="1">
      <c r="A14" s="133"/>
      <c r="B14" s="133"/>
      <c r="C14" s="130"/>
      <c r="D14" s="2" t="s">
        <v>20</v>
      </c>
      <c r="E14" s="7">
        <v>1246147</v>
      </c>
      <c r="F14" s="9" t="s">
        <v>12</v>
      </c>
      <c r="G14" s="67" t="s">
        <v>21</v>
      </c>
    </row>
    <row r="15" spans="1:7" ht="15" customHeight="1">
      <c r="A15" s="133"/>
      <c r="B15" s="133"/>
      <c r="C15" s="130"/>
      <c r="D15" s="1" t="s">
        <v>22</v>
      </c>
      <c r="E15" s="8">
        <v>1336503</v>
      </c>
      <c r="F15" s="8" t="s">
        <v>12</v>
      </c>
      <c r="G15" s="68" t="s">
        <v>23</v>
      </c>
    </row>
    <row r="16" spans="1:7" ht="15" customHeight="1">
      <c r="A16" s="133"/>
      <c r="B16" s="133"/>
      <c r="C16" s="130"/>
      <c r="D16" s="2" t="s">
        <v>24</v>
      </c>
      <c r="E16" s="7">
        <v>1355302</v>
      </c>
      <c r="F16" s="7" t="s">
        <v>7</v>
      </c>
      <c r="G16" s="67" t="s">
        <v>25</v>
      </c>
    </row>
    <row r="17" spans="1:7">
      <c r="A17" s="133"/>
      <c r="B17" s="133"/>
      <c r="C17" s="130"/>
      <c r="D17" s="1" t="s">
        <v>2249</v>
      </c>
      <c r="E17" s="8">
        <v>1377627</v>
      </c>
      <c r="F17" s="8" t="s">
        <v>7</v>
      </c>
      <c r="G17" s="68" t="s">
        <v>2250</v>
      </c>
    </row>
    <row r="18" spans="1:7">
      <c r="A18" s="133"/>
      <c r="B18" s="133"/>
      <c r="C18" s="130"/>
      <c r="D18" s="2" t="s">
        <v>2251</v>
      </c>
      <c r="E18" s="7">
        <v>1378412</v>
      </c>
      <c r="F18" s="7" t="s">
        <v>5</v>
      </c>
      <c r="G18" s="67" t="s">
        <v>2252</v>
      </c>
    </row>
    <row r="19" spans="1:7">
      <c r="A19" s="133"/>
      <c r="B19" s="133"/>
      <c r="C19" s="130"/>
      <c r="D19" s="1" t="s">
        <v>2253</v>
      </c>
      <c r="E19" s="28">
        <v>1427385</v>
      </c>
      <c r="F19" s="28" t="s">
        <v>5</v>
      </c>
      <c r="G19" s="68" t="s">
        <v>2254</v>
      </c>
    </row>
    <row r="20" spans="1:7">
      <c r="A20" s="134"/>
      <c r="B20" s="134"/>
      <c r="C20" s="131"/>
      <c r="D20" s="2" t="s">
        <v>2255</v>
      </c>
      <c r="E20" s="25">
        <v>1683251</v>
      </c>
      <c r="F20" s="25" t="s">
        <v>12</v>
      </c>
      <c r="G20" s="67" t="s">
        <v>2256</v>
      </c>
    </row>
    <row r="21" spans="1:7" ht="15" customHeight="1">
      <c r="A21" s="140" t="s">
        <v>788</v>
      </c>
      <c r="B21" s="140" t="s">
        <v>631</v>
      </c>
      <c r="C21" s="137" t="s">
        <v>577</v>
      </c>
      <c r="D21" s="1" t="s">
        <v>384</v>
      </c>
      <c r="E21" s="13">
        <v>1144810</v>
      </c>
      <c r="F21" s="13" t="s">
        <v>5</v>
      </c>
      <c r="G21" s="65" t="s">
        <v>377</v>
      </c>
    </row>
    <row r="22" spans="1:7" ht="15" customHeight="1">
      <c r="A22" s="141"/>
      <c r="B22" s="141"/>
      <c r="C22" s="138"/>
      <c r="D22" s="2" t="s">
        <v>378</v>
      </c>
      <c r="E22" s="12">
        <v>1147176</v>
      </c>
      <c r="F22" s="12" t="s">
        <v>7</v>
      </c>
      <c r="G22" s="66" t="s">
        <v>379</v>
      </c>
    </row>
    <row r="23" spans="1:7" ht="15" customHeight="1">
      <c r="A23" s="141"/>
      <c r="B23" s="141"/>
      <c r="C23" s="138"/>
      <c r="D23" s="1" t="s">
        <v>380</v>
      </c>
      <c r="E23" s="13">
        <v>1153298</v>
      </c>
      <c r="F23" s="13" t="s">
        <v>12</v>
      </c>
      <c r="G23" s="65" t="s">
        <v>381</v>
      </c>
    </row>
    <row r="24" spans="1:7" ht="15" customHeight="1">
      <c r="A24" s="141"/>
      <c r="B24" s="141"/>
      <c r="C24" s="138"/>
      <c r="D24" s="2" t="s">
        <v>382</v>
      </c>
      <c r="E24" s="9">
        <v>1180031</v>
      </c>
      <c r="F24" s="12" t="s">
        <v>12</v>
      </c>
      <c r="G24" s="66" t="s">
        <v>383</v>
      </c>
    </row>
    <row r="25" spans="1:7">
      <c r="A25" s="141"/>
      <c r="B25" s="141"/>
      <c r="C25" s="138"/>
      <c r="D25" s="1" t="s">
        <v>2257</v>
      </c>
      <c r="E25" s="8">
        <v>1363682</v>
      </c>
      <c r="F25" s="8" t="s">
        <v>7</v>
      </c>
      <c r="G25" s="68" t="s">
        <v>2258</v>
      </c>
    </row>
    <row r="26" spans="1:7">
      <c r="A26" s="142"/>
      <c r="B26" s="142"/>
      <c r="C26" s="139"/>
      <c r="D26" s="2" t="s">
        <v>2259</v>
      </c>
      <c r="E26" s="25">
        <v>1427421</v>
      </c>
      <c r="F26" s="51" t="s">
        <v>5</v>
      </c>
      <c r="G26" s="67" t="s">
        <v>2260</v>
      </c>
    </row>
    <row r="27" spans="1:7">
      <c r="A27" s="128" t="s">
        <v>790</v>
      </c>
      <c r="B27" s="169"/>
      <c r="C27" s="169"/>
      <c r="D27" s="169"/>
      <c r="E27" s="169"/>
      <c r="F27" s="169"/>
      <c r="G27" s="169"/>
    </row>
    <row r="28" spans="1:7" ht="15" customHeight="1">
      <c r="A28" s="153" t="s">
        <v>812</v>
      </c>
      <c r="B28" s="153" t="s">
        <v>791</v>
      </c>
      <c r="C28" s="137" t="s">
        <v>573</v>
      </c>
      <c r="D28" s="1" t="s">
        <v>89</v>
      </c>
      <c r="E28" s="8">
        <v>1143360</v>
      </c>
      <c r="F28" s="8" t="s">
        <v>5</v>
      </c>
      <c r="G28" s="65" t="s">
        <v>61</v>
      </c>
    </row>
    <row r="29" spans="1:7" ht="15" customHeight="1">
      <c r="A29" s="154"/>
      <c r="B29" s="154"/>
      <c r="C29" s="138"/>
      <c r="D29" s="2" t="s">
        <v>88</v>
      </c>
      <c r="E29" s="7">
        <v>1147168</v>
      </c>
      <c r="F29" s="7" t="s">
        <v>7</v>
      </c>
      <c r="G29" s="66" t="s">
        <v>62</v>
      </c>
    </row>
    <row r="30" spans="1:7" ht="15" customHeight="1">
      <c r="A30" s="154"/>
      <c r="B30" s="154"/>
      <c r="C30" s="138"/>
      <c r="D30" s="1" t="s">
        <v>63</v>
      </c>
      <c r="E30" s="8">
        <v>1153291</v>
      </c>
      <c r="F30" s="8" t="s">
        <v>5</v>
      </c>
      <c r="G30" s="65" t="s">
        <v>64</v>
      </c>
    </row>
    <row r="31" spans="1:7" ht="15" customHeight="1">
      <c r="A31" s="154"/>
      <c r="B31" s="154"/>
      <c r="C31" s="138"/>
      <c r="D31" s="2" t="s">
        <v>65</v>
      </c>
      <c r="E31" s="7">
        <v>1153293</v>
      </c>
      <c r="F31" s="7" t="s">
        <v>7</v>
      </c>
      <c r="G31" s="66" t="s">
        <v>66</v>
      </c>
    </row>
    <row r="32" spans="1:7" ht="15" customHeight="1">
      <c r="A32" s="154"/>
      <c r="B32" s="154"/>
      <c r="C32" s="138"/>
      <c r="D32" s="1" t="s">
        <v>67</v>
      </c>
      <c r="E32" s="8">
        <v>1159189</v>
      </c>
      <c r="F32" s="8" t="s">
        <v>7</v>
      </c>
      <c r="G32" s="65" t="s">
        <v>68</v>
      </c>
    </row>
    <row r="33" spans="1:7" ht="15" customHeight="1">
      <c r="A33" s="154"/>
      <c r="B33" s="154"/>
      <c r="C33" s="138"/>
      <c r="D33" s="2" t="s">
        <v>69</v>
      </c>
      <c r="E33" s="7">
        <v>1164890</v>
      </c>
      <c r="F33" s="7" t="s">
        <v>12</v>
      </c>
      <c r="G33" s="66" t="s">
        <v>70</v>
      </c>
    </row>
    <row r="34" spans="1:7" ht="15" customHeight="1">
      <c r="A34" s="154"/>
      <c r="B34" s="154"/>
      <c r="C34" s="138"/>
      <c r="D34" s="1" t="s">
        <v>71</v>
      </c>
      <c r="E34" s="8">
        <v>1182965</v>
      </c>
      <c r="F34" s="8" t="s">
        <v>12</v>
      </c>
      <c r="G34" s="65" t="s">
        <v>72</v>
      </c>
    </row>
    <row r="35" spans="1:7" ht="15" customHeight="1">
      <c r="A35" s="154"/>
      <c r="B35" s="154"/>
      <c r="C35" s="138"/>
      <c r="D35" s="2" t="s">
        <v>73</v>
      </c>
      <c r="E35" s="7">
        <v>1184781</v>
      </c>
      <c r="F35" s="7" t="s">
        <v>7</v>
      </c>
      <c r="G35" s="66" t="s">
        <v>74</v>
      </c>
    </row>
    <row r="36" spans="1:7" ht="15" customHeight="1">
      <c r="A36" s="154"/>
      <c r="B36" s="154"/>
      <c r="C36" s="138"/>
      <c r="D36" s="1" t="s">
        <v>75</v>
      </c>
      <c r="E36" s="8">
        <v>1184786</v>
      </c>
      <c r="F36" s="8" t="s">
        <v>12</v>
      </c>
      <c r="G36" s="65" t="s">
        <v>76</v>
      </c>
    </row>
    <row r="37" spans="1:7" ht="15" customHeight="1">
      <c r="A37" s="154"/>
      <c r="B37" s="154"/>
      <c r="C37" s="138"/>
      <c r="D37" s="2" t="s">
        <v>77</v>
      </c>
      <c r="E37" s="7">
        <v>1231155</v>
      </c>
      <c r="F37" s="7" t="s">
        <v>12</v>
      </c>
      <c r="G37" s="66" t="s">
        <v>78</v>
      </c>
    </row>
    <row r="38" spans="1:7" ht="15" customHeight="1">
      <c r="A38" s="154"/>
      <c r="B38" s="154"/>
      <c r="C38" s="138"/>
      <c r="D38" s="1" t="s">
        <v>79</v>
      </c>
      <c r="E38" s="8">
        <v>1246156</v>
      </c>
      <c r="F38" s="8" t="s">
        <v>12</v>
      </c>
      <c r="G38" s="68" t="s">
        <v>80</v>
      </c>
    </row>
    <row r="39" spans="1:7" ht="15" customHeight="1">
      <c r="A39" s="154"/>
      <c r="B39" s="154"/>
      <c r="C39" s="138"/>
      <c r="D39" s="2" t="s">
        <v>81</v>
      </c>
      <c r="E39" s="7">
        <v>1249007</v>
      </c>
      <c r="F39" s="7" t="s">
        <v>82</v>
      </c>
      <c r="G39" s="67" t="s">
        <v>83</v>
      </c>
    </row>
    <row r="40" spans="1:7" ht="15" customHeight="1">
      <c r="A40" s="154"/>
      <c r="B40" s="154"/>
      <c r="C40" s="138"/>
      <c r="D40" s="1" t="s">
        <v>84</v>
      </c>
      <c r="E40" s="8">
        <v>1305631</v>
      </c>
      <c r="F40" s="8" t="s">
        <v>12</v>
      </c>
      <c r="G40" s="68" t="s">
        <v>85</v>
      </c>
    </row>
    <row r="41" spans="1:7" ht="15.75" customHeight="1">
      <c r="A41" s="154"/>
      <c r="B41" s="154"/>
      <c r="C41" s="138"/>
      <c r="D41" s="2" t="s">
        <v>86</v>
      </c>
      <c r="E41" s="7">
        <v>1328674</v>
      </c>
      <c r="F41" s="7" t="s">
        <v>5</v>
      </c>
      <c r="G41" s="67" t="s">
        <v>87</v>
      </c>
    </row>
    <row r="42" spans="1:7" ht="15.75" customHeight="1">
      <c r="A42" s="154"/>
      <c r="B42" s="154"/>
      <c r="C42" s="138"/>
      <c r="D42" s="1" t="s">
        <v>2263</v>
      </c>
      <c r="E42" s="28">
        <v>1442231</v>
      </c>
      <c r="F42" s="28" t="s">
        <v>5</v>
      </c>
      <c r="G42" s="68" t="str">
        <f t="shared" ref="G42:G43" si="0">HYPERLINK((CONCATENATE("https://eprel.ec.europa.eu/screen/product/lightsources/",E42)))</f>
        <v>https://eprel.ec.europa.eu/screen/product/lightsources/1442231</v>
      </c>
    </row>
    <row r="43" spans="1:7" ht="15.75" customHeight="1">
      <c r="A43" s="155"/>
      <c r="B43" s="155"/>
      <c r="C43" s="139"/>
      <c r="D43" s="2" t="s">
        <v>2563</v>
      </c>
      <c r="E43" s="27">
        <v>1879070</v>
      </c>
      <c r="F43" s="27" t="s">
        <v>12</v>
      </c>
      <c r="G43" s="67" t="str">
        <f t="shared" si="0"/>
        <v>https://eprel.ec.europa.eu/screen/product/lightsources/1879070</v>
      </c>
    </row>
    <row r="44" spans="1:7">
      <c r="A44" s="160" t="s">
        <v>999</v>
      </c>
      <c r="B44" s="160" t="s">
        <v>1126</v>
      </c>
      <c r="C44" s="159" t="s">
        <v>579</v>
      </c>
      <c r="D44" s="1" t="s">
        <v>397</v>
      </c>
      <c r="E44" s="13">
        <v>1144866</v>
      </c>
      <c r="F44" s="13" t="s">
        <v>5</v>
      </c>
      <c r="G44" s="65" t="s">
        <v>398</v>
      </c>
    </row>
    <row r="45" spans="1:7">
      <c r="A45" s="161"/>
      <c r="B45" s="161"/>
      <c r="C45" s="159"/>
      <c r="D45" s="40" t="s">
        <v>399</v>
      </c>
      <c r="E45" s="29">
        <v>1147181</v>
      </c>
      <c r="F45" s="29" t="s">
        <v>7</v>
      </c>
      <c r="G45" s="94" t="s">
        <v>400</v>
      </c>
    </row>
    <row r="46" spans="1:7">
      <c r="A46" s="161"/>
      <c r="B46" s="161"/>
      <c r="C46" s="159"/>
      <c r="D46" s="1" t="s">
        <v>401</v>
      </c>
      <c r="E46" s="13">
        <v>1153516</v>
      </c>
      <c r="F46" s="13" t="s">
        <v>12</v>
      </c>
      <c r="G46" s="65" t="s">
        <v>402</v>
      </c>
    </row>
    <row r="47" spans="1:7">
      <c r="A47" s="161"/>
      <c r="B47" s="161"/>
      <c r="C47" s="159"/>
      <c r="D47" s="40" t="s">
        <v>403</v>
      </c>
      <c r="E47" s="29">
        <v>1182968</v>
      </c>
      <c r="F47" s="29" t="s">
        <v>12</v>
      </c>
      <c r="G47" s="94" t="s">
        <v>404</v>
      </c>
    </row>
    <row r="48" spans="1:7">
      <c r="A48" s="161"/>
      <c r="B48" s="161"/>
      <c r="C48" s="159"/>
      <c r="D48" s="1" t="s">
        <v>405</v>
      </c>
      <c r="E48" s="13">
        <v>1184772</v>
      </c>
      <c r="F48" s="13" t="s">
        <v>7</v>
      </c>
      <c r="G48" s="65" t="s">
        <v>406</v>
      </c>
    </row>
    <row r="49" spans="1:7">
      <c r="A49" s="161"/>
      <c r="B49" s="161"/>
      <c r="C49" s="159"/>
      <c r="D49" s="40" t="s">
        <v>407</v>
      </c>
      <c r="E49" s="29">
        <v>1359527</v>
      </c>
      <c r="F49" s="29" t="s">
        <v>5</v>
      </c>
      <c r="G49" s="87" t="s">
        <v>408</v>
      </c>
    </row>
    <row r="50" spans="1:7">
      <c r="A50" s="128" t="s">
        <v>698</v>
      </c>
      <c r="B50" s="169"/>
      <c r="C50" s="169"/>
      <c r="D50" s="169"/>
      <c r="E50" s="169"/>
      <c r="F50" s="169"/>
      <c r="G50" s="169"/>
    </row>
    <row r="51" spans="1:7" ht="15" customHeight="1">
      <c r="A51" s="140" t="s">
        <v>1000</v>
      </c>
      <c r="B51" s="140" t="s">
        <v>793</v>
      </c>
      <c r="C51" s="137" t="s">
        <v>575</v>
      </c>
      <c r="D51" s="1" t="s">
        <v>2481</v>
      </c>
      <c r="E51" s="8">
        <v>1143375</v>
      </c>
      <c r="F51" s="8" t="s">
        <v>7</v>
      </c>
      <c r="G51" s="65" t="s">
        <v>2482</v>
      </c>
    </row>
    <row r="52" spans="1:7" ht="15" customHeight="1">
      <c r="A52" s="141"/>
      <c r="B52" s="141"/>
      <c r="C52" s="138"/>
      <c r="D52" s="2" t="s">
        <v>2483</v>
      </c>
      <c r="E52" s="7">
        <v>1147171</v>
      </c>
      <c r="F52" s="7" t="s">
        <v>7</v>
      </c>
      <c r="G52" s="66" t="s">
        <v>2484</v>
      </c>
    </row>
    <row r="53" spans="1:7" ht="15" customHeight="1">
      <c r="A53" s="141"/>
      <c r="B53" s="141"/>
      <c r="C53" s="138"/>
      <c r="D53" s="1" t="s">
        <v>112</v>
      </c>
      <c r="E53" s="8">
        <v>1159150</v>
      </c>
      <c r="F53" s="8" t="s">
        <v>7</v>
      </c>
      <c r="G53" s="65" t="s">
        <v>113</v>
      </c>
    </row>
    <row r="54" spans="1:7" ht="15" customHeight="1">
      <c r="A54" s="141"/>
      <c r="B54" s="141"/>
      <c r="C54" s="138"/>
      <c r="D54" s="2" t="s">
        <v>114</v>
      </c>
      <c r="E54" s="7">
        <v>1167816</v>
      </c>
      <c r="F54" s="7" t="s">
        <v>12</v>
      </c>
      <c r="G54" s="66" t="s">
        <v>115</v>
      </c>
    </row>
    <row r="55" spans="1:7" ht="15" customHeight="1">
      <c r="A55" s="141"/>
      <c r="B55" s="141"/>
      <c r="C55" s="138"/>
      <c r="D55" s="1" t="s">
        <v>116</v>
      </c>
      <c r="E55" s="8">
        <v>1175347</v>
      </c>
      <c r="F55" s="8" t="s">
        <v>12</v>
      </c>
      <c r="G55" s="65" t="s">
        <v>117</v>
      </c>
    </row>
    <row r="56" spans="1:7" ht="15" customHeight="1">
      <c r="A56" s="141"/>
      <c r="B56" s="141"/>
      <c r="C56" s="138"/>
      <c r="D56" s="2" t="s">
        <v>118</v>
      </c>
      <c r="E56" s="7">
        <v>1193507</v>
      </c>
      <c r="F56" s="7" t="s">
        <v>12</v>
      </c>
      <c r="G56" s="66" t="s">
        <v>119</v>
      </c>
    </row>
    <row r="57" spans="1:7" ht="15" customHeight="1">
      <c r="A57" s="141"/>
      <c r="B57" s="141"/>
      <c r="C57" s="138"/>
      <c r="D57" s="1" t="s">
        <v>120</v>
      </c>
      <c r="E57" s="8">
        <v>1197756</v>
      </c>
      <c r="F57" s="8" t="s">
        <v>12</v>
      </c>
      <c r="G57" s="65" t="s">
        <v>121</v>
      </c>
    </row>
    <row r="58" spans="1:7" ht="15" customHeight="1">
      <c r="A58" s="141"/>
      <c r="B58" s="141"/>
      <c r="C58" s="138"/>
      <c r="D58" s="2" t="s">
        <v>122</v>
      </c>
      <c r="E58" s="7">
        <v>1256375</v>
      </c>
      <c r="F58" s="7" t="s">
        <v>12</v>
      </c>
      <c r="G58" s="67" t="s">
        <v>123</v>
      </c>
    </row>
    <row r="59" spans="1:7">
      <c r="A59" s="141"/>
      <c r="B59" s="141"/>
      <c r="C59" s="138"/>
      <c r="D59" s="1" t="s">
        <v>124</v>
      </c>
      <c r="E59" s="8">
        <v>1276785</v>
      </c>
      <c r="F59" s="8" t="s">
        <v>7</v>
      </c>
      <c r="G59" s="68" t="s">
        <v>125</v>
      </c>
    </row>
    <row r="60" spans="1:7">
      <c r="A60" s="141"/>
      <c r="B60" s="141"/>
      <c r="C60" s="138"/>
      <c r="D60" s="2" t="s">
        <v>126</v>
      </c>
      <c r="E60" s="7">
        <v>1313175</v>
      </c>
      <c r="F60" s="7" t="s">
        <v>82</v>
      </c>
      <c r="G60" s="67" t="s">
        <v>127</v>
      </c>
    </row>
    <row r="61" spans="1:7">
      <c r="A61" s="141"/>
      <c r="B61" s="141"/>
      <c r="C61" s="138"/>
      <c r="D61" s="1" t="s">
        <v>2485</v>
      </c>
      <c r="E61" s="28">
        <v>1582423</v>
      </c>
      <c r="F61" s="28" t="s">
        <v>12</v>
      </c>
      <c r="G61" s="68" t="s">
        <v>2486</v>
      </c>
    </row>
    <row r="62" spans="1:7">
      <c r="A62" s="142"/>
      <c r="B62" s="142"/>
      <c r="C62" s="139"/>
      <c r="D62" s="2" t="s">
        <v>2487</v>
      </c>
      <c r="E62" s="25">
        <v>1609368</v>
      </c>
      <c r="F62" s="25" t="s">
        <v>7</v>
      </c>
      <c r="G62" s="67" t="s">
        <v>2488</v>
      </c>
    </row>
    <row r="63" spans="1:7" ht="15" customHeight="1">
      <c r="A63" s="140" t="s">
        <v>1001</v>
      </c>
      <c r="B63" s="140" t="s">
        <v>792</v>
      </c>
      <c r="C63" s="137" t="s">
        <v>576</v>
      </c>
      <c r="D63" s="1" t="s">
        <v>2490</v>
      </c>
      <c r="E63" s="8">
        <v>1143380</v>
      </c>
      <c r="F63" s="8" t="s">
        <v>7</v>
      </c>
      <c r="G63" s="65" t="s">
        <v>2491</v>
      </c>
    </row>
    <row r="64" spans="1:7" ht="15" customHeight="1">
      <c r="A64" s="141"/>
      <c r="B64" s="141"/>
      <c r="C64" s="138"/>
      <c r="D64" s="2" t="s">
        <v>2492</v>
      </c>
      <c r="E64" s="7">
        <v>1147172</v>
      </c>
      <c r="F64" s="7" t="s">
        <v>7</v>
      </c>
      <c r="G64" s="66" t="s">
        <v>2493</v>
      </c>
    </row>
    <row r="65" spans="1:7" ht="15" customHeight="1">
      <c r="A65" s="141"/>
      <c r="B65" s="141"/>
      <c r="C65" s="138"/>
      <c r="D65" s="1" t="s">
        <v>128</v>
      </c>
      <c r="E65" s="8">
        <v>1159154</v>
      </c>
      <c r="F65" s="8" t="s">
        <v>7</v>
      </c>
      <c r="G65" s="65" t="s">
        <v>129</v>
      </c>
    </row>
    <row r="66" spans="1:7" ht="15" customHeight="1">
      <c r="A66" s="141"/>
      <c r="B66" s="141"/>
      <c r="C66" s="138"/>
      <c r="D66" s="2" t="s">
        <v>130</v>
      </c>
      <c r="E66" s="7">
        <v>1167822</v>
      </c>
      <c r="F66" s="7" t="s">
        <v>12</v>
      </c>
      <c r="G66" s="66" t="s">
        <v>131</v>
      </c>
    </row>
    <row r="67" spans="1:7" ht="15" customHeight="1">
      <c r="A67" s="141"/>
      <c r="B67" s="141"/>
      <c r="C67" s="138"/>
      <c r="D67" s="1" t="s">
        <v>132</v>
      </c>
      <c r="E67" s="8">
        <v>1175421</v>
      </c>
      <c r="F67" s="8" t="s">
        <v>12</v>
      </c>
      <c r="G67" s="65" t="s">
        <v>133</v>
      </c>
    </row>
    <row r="68" spans="1:7" ht="15" customHeight="1">
      <c r="A68" s="141"/>
      <c r="B68" s="141"/>
      <c r="C68" s="138"/>
      <c r="D68" s="2" t="s">
        <v>134</v>
      </c>
      <c r="E68" s="7">
        <v>1193521</v>
      </c>
      <c r="F68" s="9" t="s">
        <v>12</v>
      </c>
      <c r="G68" s="66" t="s">
        <v>135</v>
      </c>
    </row>
    <row r="69" spans="1:7" ht="15" customHeight="1">
      <c r="A69" s="141"/>
      <c r="B69" s="141"/>
      <c r="C69" s="138"/>
      <c r="D69" s="1" t="s">
        <v>136</v>
      </c>
      <c r="E69" s="8">
        <v>1197902</v>
      </c>
      <c r="F69" s="8" t="s">
        <v>12</v>
      </c>
      <c r="G69" s="65" t="s">
        <v>137</v>
      </c>
    </row>
    <row r="70" spans="1:7" ht="15" customHeight="1">
      <c r="A70" s="141"/>
      <c r="B70" s="141"/>
      <c r="C70" s="138"/>
      <c r="D70" s="2" t="s">
        <v>138</v>
      </c>
      <c r="E70" s="7">
        <v>1256380</v>
      </c>
      <c r="F70" s="7" t="s">
        <v>12</v>
      </c>
      <c r="G70" s="67" t="s">
        <v>139</v>
      </c>
    </row>
    <row r="71" spans="1:7">
      <c r="A71" s="141"/>
      <c r="B71" s="141"/>
      <c r="C71" s="138"/>
      <c r="D71" s="1" t="s">
        <v>140</v>
      </c>
      <c r="E71" s="8">
        <v>1276793</v>
      </c>
      <c r="F71" s="8" t="s">
        <v>7</v>
      </c>
      <c r="G71" s="68" t="s">
        <v>141</v>
      </c>
    </row>
    <row r="72" spans="1:7">
      <c r="A72" s="141"/>
      <c r="B72" s="141"/>
      <c r="C72" s="138"/>
      <c r="D72" s="2" t="s">
        <v>142</v>
      </c>
      <c r="E72" s="7">
        <v>1313178</v>
      </c>
      <c r="F72" s="7" t="s">
        <v>82</v>
      </c>
      <c r="G72" s="67" t="s">
        <v>143</v>
      </c>
    </row>
    <row r="73" spans="1:7">
      <c r="A73" s="141"/>
      <c r="B73" s="141"/>
      <c r="C73" s="138"/>
      <c r="D73" s="1" t="s">
        <v>2494</v>
      </c>
      <c r="E73" s="28">
        <v>1582425</v>
      </c>
      <c r="F73" s="28" t="s">
        <v>12</v>
      </c>
      <c r="G73" s="68" t="s">
        <v>2495</v>
      </c>
    </row>
    <row r="74" spans="1:7">
      <c r="A74" s="142"/>
      <c r="B74" s="142"/>
      <c r="C74" s="139"/>
      <c r="D74" s="2" t="s">
        <v>2496</v>
      </c>
      <c r="E74" s="25">
        <v>1609379</v>
      </c>
      <c r="F74" s="25" t="s">
        <v>7</v>
      </c>
      <c r="G74" s="67" t="s">
        <v>2497</v>
      </c>
    </row>
    <row r="75" spans="1:7">
      <c r="A75" s="128" t="s">
        <v>2489</v>
      </c>
      <c r="B75" s="169"/>
      <c r="C75" s="169"/>
      <c r="D75" s="169"/>
      <c r="E75" s="169"/>
      <c r="F75" s="169"/>
      <c r="G75" s="169"/>
    </row>
    <row r="76" spans="1:7" ht="15" customHeight="1">
      <c r="A76" s="160" t="s">
        <v>1002</v>
      </c>
      <c r="B76" s="160" t="s">
        <v>811</v>
      </c>
      <c r="C76" s="159" t="s">
        <v>810</v>
      </c>
      <c r="D76" s="1" t="s">
        <v>794</v>
      </c>
      <c r="E76" s="8">
        <v>1145005</v>
      </c>
      <c r="F76" s="8" t="s">
        <v>7</v>
      </c>
      <c r="G76" s="65" t="s">
        <v>795</v>
      </c>
    </row>
    <row r="77" spans="1:7" ht="15" customHeight="1">
      <c r="A77" s="160"/>
      <c r="B77" s="160"/>
      <c r="C77" s="159"/>
      <c r="D77" s="2" t="s">
        <v>796</v>
      </c>
      <c r="E77" s="7">
        <v>1147184</v>
      </c>
      <c r="F77" s="7" t="s">
        <v>7</v>
      </c>
      <c r="G77" s="66" t="s">
        <v>797</v>
      </c>
    </row>
    <row r="78" spans="1:7" ht="15" customHeight="1">
      <c r="A78" s="160"/>
      <c r="B78" s="160"/>
      <c r="C78" s="159"/>
      <c r="D78" s="1" t="s">
        <v>798</v>
      </c>
      <c r="E78" s="8">
        <v>1159437</v>
      </c>
      <c r="F78" s="8" t="s">
        <v>7</v>
      </c>
      <c r="G78" s="65" t="s">
        <v>799</v>
      </c>
    </row>
    <row r="79" spans="1:7" ht="15" customHeight="1">
      <c r="A79" s="160"/>
      <c r="B79" s="160"/>
      <c r="C79" s="159"/>
      <c r="D79" s="2" t="s">
        <v>800</v>
      </c>
      <c r="E79" s="7">
        <v>1175331</v>
      </c>
      <c r="F79" s="7" t="s">
        <v>82</v>
      </c>
      <c r="G79" s="66" t="s">
        <v>801</v>
      </c>
    </row>
    <row r="80" spans="1:7" ht="15" customHeight="1">
      <c r="A80" s="160"/>
      <c r="B80" s="160"/>
      <c r="C80" s="159"/>
      <c r="D80" s="1" t="s">
        <v>802</v>
      </c>
      <c r="E80" s="8">
        <v>1197691</v>
      </c>
      <c r="F80" s="8" t="s">
        <v>82</v>
      </c>
      <c r="G80" s="65" t="s">
        <v>803</v>
      </c>
    </row>
    <row r="81" spans="1:7" ht="15" customHeight="1">
      <c r="A81" s="160"/>
      <c r="B81" s="160"/>
      <c r="C81" s="159"/>
      <c r="D81" s="2" t="s">
        <v>804</v>
      </c>
      <c r="E81" s="7">
        <v>1256347</v>
      </c>
      <c r="F81" s="7" t="s">
        <v>12</v>
      </c>
      <c r="G81" s="67" t="s">
        <v>805</v>
      </c>
    </row>
    <row r="82" spans="1:7" ht="15" customHeight="1">
      <c r="A82" s="160"/>
      <c r="B82" s="160"/>
      <c r="C82" s="159"/>
      <c r="D82" s="1" t="s">
        <v>806</v>
      </c>
      <c r="E82" s="8">
        <v>1305574</v>
      </c>
      <c r="F82" s="8" t="s">
        <v>7</v>
      </c>
      <c r="G82" s="68" t="s">
        <v>807</v>
      </c>
    </row>
    <row r="83" spans="1:7" ht="15.75" customHeight="1">
      <c r="A83" s="160"/>
      <c r="B83" s="160"/>
      <c r="C83" s="159"/>
      <c r="D83" s="2" t="s">
        <v>808</v>
      </c>
      <c r="E83" s="7">
        <v>1313209</v>
      </c>
      <c r="F83" s="7" t="s">
        <v>12</v>
      </c>
      <c r="G83" s="67" t="s">
        <v>809</v>
      </c>
    </row>
    <row r="84" spans="1:7">
      <c r="A84" s="160"/>
      <c r="B84" s="160"/>
      <c r="C84" s="159"/>
      <c r="D84" s="23" t="s">
        <v>2133</v>
      </c>
      <c r="E84" s="33">
        <v>1528780</v>
      </c>
      <c r="F84" s="33" t="s">
        <v>12</v>
      </c>
      <c r="G84" s="72" t="str">
        <f t="shared" ref="G84" si="1">HYPERLINK((CONCATENATE("https://eprel.ec.europa.eu/screen/product/lightsources/",E84)))</f>
        <v>https://eprel.ec.europa.eu/screen/product/lightsources/1528780</v>
      </c>
    </row>
    <row r="85" spans="1:7" ht="27" customHeight="1">
      <c r="A85" s="136" t="s">
        <v>987</v>
      </c>
      <c r="B85" s="136"/>
      <c r="C85" s="136"/>
      <c r="D85" s="136"/>
      <c r="E85" s="136"/>
      <c r="F85" s="136"/>
      <c r="G85" s="136"/>
    </row>
    <row r="86" spans="1:7">
      <c r="A86" s="128" t="s">
        <v>988</v>
      </c>
      <c r="B86" s="169"/>
      <c r="C86" s="169"/>
      <c r="D86" s="169"/>
      <c r="E86" s="169"/>
      <c r="F86" s="169"/>
      <c r="G86" s="169"/>
    </row>
    <row r="87" spans="1:7" ht="15" customHeight="1">
      <c r="A87" s="140" t="s">
        <v>989</v>
      </c>
      <c r="B87" s="140" t="s">
        <v>950</v>
      </c>
      <c r="C87" s="137" t="s">
        <v>609</v>
      </c>
      <c r="D87" s="1" t="s">
        <v>145</v>
      </c>
      <c r="E87" s="8">
        <v>1150293</v>
      </c>
      <c r="F87" s="8" t="s">
        <v>5</v>
      </c>
      <c r="G87" s="65" t="s">
        <v>146</v>
      </c>
    </row>
    <row r="88" spans="1:7" ht="15" customHeight="1">
      <c r="A88" s="141"/>
      <c r="B88" s="141"/>
      <c r="C88" s="138"/>
      <c r="D88" s="2" t="s">
        <v>147</v>
      </c>
      <c r="E88" s="7">
        <v>1150296</v>
      </c>
      <c r="F88" s="7" t="s">
        <v>7</v>
      </c>
      <c r="G88" s="66" t="s">
        <v>148</v>
      </c>
    </row>
    <row r="89" spans="1:7" ht="15" customHeight="1">
      <c r="A89" s="141"/>
      <c r="B89" s="141"/>
      <c r="C89" s="138"/>
      <c r="D89" s="1" t="s">
        <v>149</v>
      </c>
      <c r="E89" s="8">
        <v>1150297</v>
      </c>
      <c r="F89" s="8" t="s">
        <v>7</v>
      </c>
      <c r="G89" s="65" t="s">
        <v>150</v>
      </c>
    </row>
    <row r="90" spans="1:7" ht="15" customHeight="1">
      <c r="A90" s="141"/>
      <c r="B90" s="141"/>
      <c r="C90" s="138"/>
      <c r="D90" s="2" t="s">
        <v>151</v>
      </c>
      <c r="E90" s="7">
        <v>1190264</v>
      </c>
      <c r="F90" s="7" t="s">
        <v>12</v>
      </c>
      <c r="G90" s="66" t="s">
        <v>152</v>
      </c>
    </row>
    <row r="91" spans="1:7" ht="15" customHeight="1">
      <c r="A91" s="141"/>
      <c r="B91" s="141"/>
      <c r="C91" s="138"/>
      <c r="D91" s="1" t="s">
        <v>153</v>
      </c>
      <c r="E91" s="8">
        <v>1276819</v>
      </c>
      <c r="F91" s="8" t="s">
        <v>7</v>
      </c>
      <c r="G91" s="68" t="s">
        <v>154</v>
      </c>
    </row>
    <row r="92" spans="1:7" ht="15" customHeight="1">
      <c r="A92" s="141"/>
      <c r="B92" s="141"/>
      <c r="C92" s="138"/>
      <c r="D92" s="2" t="s">
        <v>155</v>
      </c>
      <c r="E92" s="7">
        <v>1297570</v>
      </c>
      <c r="F92" s="7" t="s">
        <v>12</v>
      </c>
      <c r="G92" s="67" t="s">
        <v>156</v>
      </c>
    </row>
    <row r="93" spans="1:7" ht="15" customHeight="1">
      <c r="A93" s="141"/>
      <c r="B93" s="141"/>
      <c r="C93" s="138"/>
      <c r="D93" s="1" t="s">
        <v>157</v>
      </c>
      <c r="E93" s="8">
        <v>1305562</v>
      </c>
      <c r="F93" s="8" t="s">
        <v>12</v>
      </c>
      <c r="G93" s="68" t="s">
        <v>158</v>
      </c>
    </row>
    <row r="94" spans="1:7" ht="15" customHeight="1">
      <c r="A94" s="141"/>
      <c r="B94" s="141"/>
      <c r="C94" s="138"/>
      <c r="D94" s="2" t="s">
        <v>159</v>
      </c>
      <c r="E94" s="7">
        <v>1336390</v>
      </c>
      <c r="F94" s="7" t="s">
        <v>5</v>
      </c>
      <c r="G94" s="67" t="s">
        <v>160</v>
      </c>
    </row>
    <row r="95" spans="1:7" ht="15" customHeight="1">
      <c r="A95" s="141"/>
      <c r="B95" s="141"/>
      <c r="C95" s="138"/>
      <c r="D95" s="1" t="s">
        <v>161</v>
      </c>
      <c r="E95" s="8">
        <v>1341633</v>
      </c>
      <c r="F95" s="8" t="s">
        <v>12</v>
      </c>
      <c r="G95" s="68" t="s">
        <v>162</v>
      </c>
    </row>
    <row r="96" spans="1:7" ht="15" customHeight="1">
      <c r="A96" s="141"/>
      <c r="B96" s="141"/>
      <c r="C96" s="138"/>
      <c r="D96" s="2" t="s">
        <v>163</v>
      </c>
      <c r="E96" s="7">
        <v>1360754</v>
      </c>
      <c r="F96" s="7" t="s">
        <v>12</v>
      </c>
      <c r="G96" s="67" t="s">
        <v>164</v>
      </c>
    </row>
    <row r="97" spans="1:7" ht="15" customHeight="1">
      <c r="A97" s="141"/>
      <c r="B97" s="141"/>
      <c r="C97" s="138"/>
      <c r="D97" s="1" t="s">
        <v>2580</v>
      </c>
      <c r="E97" s="8">
        <v>1398428</v>
      </c>
      <c r="F97" s="8" t="s">
        <v>5</v>
      </c>
      <c r="G97" s="68" t="s">
        <v>2581</v>
      </c>
    </row>
    <row r="98" spans="1:7" ht="15" customHeight="1">
      <c r="A98" s="141"/>
      <c r="B98" s="141"/>
      <c r="C98" s="138"/>
      <c r="D98" s="2" t="s">
        <v>2143</v>
      </c>
      <c r="E98" s="25">
        <v>1464212</v>
      </c>
      <c r="F98" s="25" t="s">
        <v>12</v>
      </c>
      <c r="G98" s="67" t="s">
        <v>2144</v>
      </c>
    </row>
    <row r="99" spans="1:7" ht="15" customHeight="1">
      <c r="A99" s="141"/>
      <c r="B99" s="141"/>
      <c r="C99" s="138"/>
      <c r="D99" s="1" t="s">
        <v>2145</v>
      </c>
      <c r="E99" s="28">
        <v>1546890</v>
      </c>
      <c r="F99" s="28" t="s">
        <v>12</v>
      </c>
      <c r="G99" s="68" t="s">
        <v>2146</v>
      </c>
    </row>
    <row r="100" spans="1:7" ht="15" customHeight="1">
      <c r="A100" s="141"/>
      <c r="B100" s="141"/>
      <c r="C100" s="138"/>
      <c r="D100" s="2" t="s">
        <v>2302</v>
      </c>
      <c r="E100" s="25">
        <v>1589560</v>
      </c>
      <c r="F100" s="25" t="s">
        <v>12</v>
      </c>
      <c r="G100" s="67" t="s">
        <v>2575</v>
      </c>
    </row>
    <row r="101" spans="1:7" ht="15" customHeight="1">
      <c r="A101" s="141"/>
      <c r="B101" s="141"/>
      <c r="C101" s="138"/>
      <c r="D101" s="1" t="s">
        <v>2576</v>
      </c>
      <c r="E101" s="28">
        <v>1862104</v>
      </c>
      <c r="F101" s="110" t="s">
        <v>7</v>
      </c>
      <c r="G101" s="68" t="s">
        <v>2577</v>
      </c>
    </row>
    <row r="102" spans="1:7" ht="15" customHeight="1">
      <c r="A102" s="142"/>
      <c r="B102" s="142"/>
      <c r="C102" s="139"/>
      <c r="D102" s="2" t="s">
        <v>2578</v>
      </c>
      <c r="E102" s="25">
        <v>1874394</v>
      </c>
      <c r="F102" s="25" t="s">
        <v>5</v>
      </c>
      <c r="G102" s="67" t="s">
        <v>2579</v>
      </c>
    </row>
    <row r="103" spans="1:7" ht="15" customHeight="1">
      <c r="A103" s="161" t="s">
        <v>813</v>
      </c>
      <c r="B103" s="160" t="s">
        <v>941</v>
      </c>
      <c r="C103" s="159" t="s">
        <v>943</v>
      </c>
      <c r="D103" s="1" t="s">
        <v>923</v>
      </c>
      <c r="E103" s="8">
        <v>1376116</v>
      </c>
      <c r="F103" s="8" t="s">
        <v>7</v>
      </c>
      <c r="G103" s="68" t="s">
        <v>924</v>
      </c>
    </row>
    <row r="104" spans="1:7" ht="15" customHeight="1">
      <c r="A104" s="161"/>
      <c r="B104" s="161"/>
      <c r="C104" s="159"/>
      <c r="D104" s="2" t="s">
        <v>925</v>
      </c>
      <c r="E104" s="7">
        <v>1376114</v>
      </c>
      <c r="F104" s="7" t="s">
        <v>7</v>
      </c>
      <c r="G104" s="67" t="s">
        <v>926</v>
      </c>
    </row>
    <row r="105" spans="1:7" ht="15" customHeight="1">
      <c r="A105" s="161"/>
      <c r="B105" s="161"/>
      <c r="C105" s="159"/>
      <c r="D105" s="1" t="s">
        <v>927</v>
      </c>
      <c r="E105" s="8">
        <v>1383097</v>
      </c>
      <c r="F105" s="8" t="s">
        <v>7</v>
      </c>
      <c r="G105" s="68" t="s">
        <v>928</v>
      </c>
    </row>
    <row r="106" spans="1:7" ht="15.75" customHeight="1">
      <c r="A106" s="161"/>
      <c r="B106" s="161"/>
      <c r="C106" s="159"/>
      <c r="D106" s="2" t="s">
        <v>929</v>
      </c>
      <c r="E106" s="7">
        <v>1383096</v>
      </c>
      <c r="F106" s="7" t="s">
        <v>12</v>
      </c>
      <c r="G106" s="67" t="s">
        <v>930</v>
      </c>
    </row>
    <row r="107" spans="1:7">
      <c r="A107" s="161"/>
      <c r="B107" s="161"/>
      <c r="C107" s="159"/>
      <c r="D107" s="1" t="s">
        <v>931</v>
      </c>
      <c r="E107" s="8">
        <v>1398440</v>
      </c>
      <c r="F107" s="8" t="s">
        <v>7</v>
      </c>
      <c r="G107" s="68" t="s">
        <v>932</v>
      </c>
    </row>
    <row r="108" spans="1:7">
      <c r="A108" s="161"/>
      <c r="B108" s="161"/>
      <c r="C108" s="159"/>
      <c r="D108" s="2" t="s">
        <v>933</v>
      </c>
      <c r="E108" s="25">
        <v>1441286</v>
      </c>
      <c r="F108" s="7" t="s">
        <v>12</v>
      </c>
      <c r="G108" s="67" t="s">
        <v>934</v>
      </c>
    </row>
    <row r="109" spans="1:7">
      <c r="A109" s="161"/>
      <c r="B109" s="161"/>
      <c r="C109" s="159"/>
      <c r="D109" s="1" t="s">
        <v>935</v>
      </c>
      <c r="E109" s="28">
        <v>1441285</v>
      </c>
      <c r="F109" s="8" t="s">
        <v>82</v>
      </c>
      <c r="G109" s="68" t="s">
        <v>936</v>
      </c>
    </row>
    <row r="110" spans="1:7">
      <c r="A110" s="128" t="s">
        <v>990</v>
      </c>
      <c r="B110" s="169"/>
      <c r="C110" s="169"/>
      <c r="D110" s="169"/>
      <c r="E110" s="169"/>
      <c r="F110" s="169"/>
      <c r="G110" s="169"/>
    </row>
    <row r="111" spans="1:7">
      <c r="A111" s="160" t="s">
        <v>991</v>
      </c>
      <c r="B111" s="160" t="s">
        <v>977</v>
      </c>
      <c r="C111" s="159" t="s">
        <v>610</v>
      </c>
      <c r="D111" s="1" t="s">
        <v>165</v>
      </c>
      <c r="E111" s="8">
        <v>1150308</v>
      </c>
      <c r="F111" s="8" t="s">
        <v>12</v>
      </c>
      <c r="G111" s="65" t="s">
        <v>166</v>
      </c>
    </row>
    <row r="112" spans="1:7">
      <c r="A112" s="161"/>
      <c r="B112" s="160"/>
      <c r="C112" s="159"/>
      <c r="D112" s="2" t="s">
        <v>167</v>
      </c>
      <c r="E112" s="7">
        <v>1150322</v>
      </c>
      <c r="F112" s="7" t="s">
        <v>7</v>
      </c>
      <c r="G112" s="66" t="s">
        <v>168</v>
      </c>
    </row>
    <row r="113" spans="1:7">
      <c r="A113" s="161"/>
      <c r="B113" s="160"/>
      <c r="C113" s="159"/>
      <c r="D113" s="1" t="s">
        <v>169</v>
      </c>
      <c r="E113" s="8">
        <v>1150329</v>
      </c>
      <c r="F113" s="8" t="s">
        <v>7</v>
      </c>
      <c r="G113" s="65" t="s">
        <v>170</v>
      </c>
    </row>
    <row r="114" spans="1:7">
      <c r="A114" s="161"/>
      <c r="B114" s="160"/>
      <c r="C114" s="159"/>
      <c r="D114" s="2" t="s">
        <v>171</v>
      </c>
      <c r="E114" s="7">
        <v>1150335</v>
      </c>
      <c r="F114" s="7" t="s">
        <v>7</v>
      </c>
      <c r="G114" s="66" t="s">
        <v>172</v>
      </c>
    </row>
    <row r="115" spans="1:7">
      <c r="A115" s="161"/>
      <c r="B115" s="160"/>
      <c r="C115" s="159"/>
      <c r="D115" s="1" t="s">
        <v>173</v>
      </c>
      <c r="E115" s="8">
        <v>1150341</v>
      </c>
      <c r="F115" s="8" t="s">
        <v>12</v>
      </c>
      <c r="G115" s="65" t="s">
        <v>174</v>
      </c>
    </row>
    <row r="116" spans="1:7">
      <c r="A116" s="161"/>
      <c r="B116" s="160"/>
      <c r="C116" s="159"/>
      <c r="D116" s="3" t="s">
        <v>175</v>
      </c>
      <c r="E116" s="7">
        <v>1155028</v>
      </c>
      <c r="F116" s="7" t="s">
        <v>12</v>
      </c>
      <c r="G116" s="66" t="s">
        <v>176</v>
      </c>
    </row>
    <row r="117" spans="1:7">
      <c r="A117" s="161"/>
      <c r="B117" s="160"/>
      <c r="C117" s="159"/>
      <c r="D117" s="4" t="s">
        <v>177</v>
      </c>
      <c r="E117" s="8">
        <v>1155032</v>
      </c>
      <c r="F117" s="8" t="s">
        <v>12</v>
      </c>
      <c r="G117" s="65" t="s">
        <v>178</v>
      </c>
    </row>
    <row r="118" spans="1:7">
      <c r="A118" s="161"/>
      <c r="B118" s="160"/>
      <c r="C118" s="159"/>
      <c r="D118" s="2" t="s">
        <v>179</v>
      </c>
      <c r="E118" s="7">
        <v>1159373</v>
      </c>
      <c r="F118" s="9" t="s">
        <v>12</v>
      </c>
      <c r="G118" s="66" t="s">
        <v>180</v>
      </c>
    </row>
    <row r="119" spans="1:7">
      <c r="A119" s="161"/>
      <c r="B119" s="160"/>
      <c r="C119" s="159"/>
      <c r="D119" s="1" t="s">
        <v>181</v>
      </c>
      <c r="E119" s="8">
        <v>1173197</v>
      </c>
      <c r="F119" s="8" t="s">
        <v>82</v>
      </c>
      <c r="G119" s="65" t="s">
        <v>182</v>
      </c>
    </row>
    <row r="120" spans="1:7">
      <c r="A120" s="161"/>
      <c r="B120" s="160"/>
      <c r="C120" s="159"/>
      <c r="D120" s="2" t="s">
        <v>183</v>
      </c>
      <c r="E120" s="7">
        <v>1181660</v>
      </c>
      <c r="F120" s="7" t="s">
        <v>82</v>
      </c>
      <c r="G120" s="66" t="s">
        <v>184</v>
      </c>
    </row>
    <row r="121" spans="1:7">
      <c r="A121" s="161"/>
      <c r="B121" s="160"/>
      <c r="C121" s="159"/>
      <c r="D121" s="1" t="s">
        <v>185</v>
      </c>
      <c r="E121" s="8">
        <v>1181664</v>
      </c>
      <c r="F121" s="8" t="s">
        <v>12</v>
      </c>
      <c r="G121" s="65" t="s">
        <v>186</v>
      </c>
    </row>
    <row r="122" spans="1:7">
      <c r="A122" s="161"/>
      <c r="B122" s="160"/>
      <c r="C122" s="159"/>
      <c r="D122" s="2" t="s">
        <v>187</v>
      </c>
      <c r="E122" s="7">
        <v>1290250</v>
      </c>
      <c r="F122" s="7" t="s">
        <v>7</v>
      </c>
      <c r="G122" s="67" t="s">
        <v>188</v>
      </c>
    </row>
    <row r="123" spans="1:7">
      <c r="A123" s="161"/>
      <c r="B123" s="160"/>
      <c r="C123" s="159"/>
      <c r="D123" s="1" t="s">
        <v>189</v>
      </c>
      <c r="E123" s="8">
        <v>1336392</v>
      </c>
      <c r="F123" s="8" t="s">
        <v>7</v>
      </c>
      <c r="G123" s="68" t="s">
        <v>190</v>
      </c>
    </row>
    <row r="124" spans="1:7">
      <c r="A124" s="161"/>
      <c r="B124" s="160"/>
      <c r="C124" s="159"/>
      <c r="D124" s="2" t="s">
        <v>191</v>
      </c>
      <c r="E124" s="7">
        <v>1359464</v>
      </c>
      <c r="F124" s="7" t="s">
        <v>12</v>
      </c>
      <c r="G124" s="67" t="s">
        <v>192</v>
      </c>
    </row>
    <row r="125" spans="1:7">
      <c r="A125" s="160" t="s">
        <v>992</v>
      </c>
      <c r="B125" s="160" t="s">
        <v>656</v>
      </c>
      <c r="C125" s="159" t="s">
        <v>976</v>
      </c>
      <c r="D125" s="1" t="s">
        <v>964</v>
      </c>
      <c r="E125" s="8">
        <v>1383089</v>
      </c>
      <c r="F125" s="8" t="s">
        <v>12</v>
      </c>
      <c r="G125" s="68" t="s">
        <v>965</v>
      </c>
    </row>
    <row r="126" spans="1:7">
      <c r="A126" s="161"/>
      <c r="B126" s="161"/>
      <c r="C126" s="159"/>
      <c r="D126" s="2" t="s">
        <v>966</v>
      </c>
      <c r="E126" s="7">
        <v>1407388</v>
      </c>
      <c r="F126" s="7" t="s">
        <v>12</v>
      </c>
      <c r="G126" s="67" t="s">
        <v>967</v>
      </c>
    </row>
    <row r="127" spans="1:7">
      <c r="A127" s="161"/>
      <c r="B127" s="161"/>
      <c r="C127" s="159"/>
      <c r="D127" s="1" t="s">
        <v>968</v>
      </c>
      <c r="E127" s="10">
        <v>1407380</v>
      </c>
      <c r="F127" s="8" t="s">
        <v>12</v>
      </c>
      <c r="G127" s="68" t="s">
        <v>969</v>
      </c>
    </row>
    <row r="128" spans="1:7">
      <c r="A128" s="161"/>
      <c r="B128" s="161"/>
      <c r="C128" s="159"/>
      <c r="D128" s="2" t="s">
        <v>970</v>
      </c>
      <c r="E128" s="7">
        <v>1408395</v>
      </c>
      <c r="F128" s="7" t="s">
        <v>82</v>
      </c>
      <c r="G128" s="67" t="s">
        <v>971</v>
      </c>
    </row>
    <row r="129" spans="1:7">
      <c r="A129" s="161"/>
      <c r="B129" s="161"/>
      <c r="C129" s="159"/>
      <c r="D129" s="1" t="s">
        <v>972</v>
      </c>
      <c r="E129" s="8">
        <v>1409738</v>
      </c>
      <c r="F129" s="8" t="s">
        <v>82</v>
      </c>
      <c r="G129" s="68" t="s">
        <v>973</v>
      </c>
    </row>
    <row r="130" spans="1:7">
      <c r="A130" s="161"/>
      <c r="B130" s="161"/>
      <c r="C130" s="159"/>
      <c r="D130" s="2" t="s">
        <v>974</v>
      </c>
      <c r="E130" s="55">
        <v>1435181</v>
      </c>
      <c r="F130" s="51" t="s">
        <v>12</v>
      </c>
      <c r="G130" s="67" t="s">
        <v>975</v>
      </c>
    </row>
    <row r="131" spans="1:7">
      <c r="A131" s="128" t="s">
        <v>993</v>
      </c>
      <c r="B131" s="169"/>
      <c r="C131" s="169"/>
      <c r="D131" s="169"/>
      <c r="E131" s="169"/>
      <c r="F131" s="169"/>
      <c r="G131" s="169"/>
    </row>
    <row r="132" spans="1:7" ht="15" customHeight="1">
      <c r="A132" s="140" t="s">
        <v>996</v>
      </c>
      <c r="B132" s="140" t="s">
        <v>994</v>
      </c>
      <c r="C132" s="137" t="s">
        <v>609</v>
      </c>
      <c r="D132" s="1" t="s">
        <v>145</v>
      </c>
      <c r="E132" s="13">
        <v>1150293</v>
      </c>
      <c r="F132" s="13" t="s">
        <v>5</v>
      </c>
      <c r="G132" s="65" t="s">
        <v>146</v>
      </c>
    </row>
    <row r="133" spans="1:7" ht="15" customHeight="1">
      <c r="A133" s="141"/>
      <c r="B133" s="141"/>
      <c r="C133" s="138"/>
      <c r="D133" s="2" t="s">
        <v>147</v>
      </c>
      <c r="E133" s="12">
        <v>1150296</v>
      </c>
      <c r="F133" s="12" t="s">
        <v>7</v>
      </c>
      <c r="G133" s="66" t="s">
        <v>148</v>
      </c>
    </row>
    <row r="134" spans="1:7" ht="15" customHeight="1">
      <c r="A134" s="141"/>
      <c r="B134" s="141"/>
      <c r="C134" s="138"/>
      <c r="D134" s="1" t="s">
        <v>149</v>
      </c>
      <c r="E134" s="13">
        <v>1150297</v>
      </c>
      <c r="F134" s="13" t="s">
        <v>7</v>
      </c>
      <c r="G134" s="65" t="s">
        <v>150</v>
      </c>
    </row>
    <row r="135" spans="1:7" ht="15" customHeight="1">
      <c r="A135" s="141"/>
      <c r="B135" s="141"/>
      <c r="C135" s="138"/>
      <c r="D135" s="2" t="s">
        <v>151</v>
      </c>
      <c r="E135" s="12">
        <v>1190264</v>
      </c>
      <c r="F135" s="12" t="s">
        <v>12</v>
      </c>
      <c r="G135" s="66" t="s">
        <v>152</v>
      </c>
    </row>
    <row r="136" spans="1:7" ht="15" customHeight="1">
      <c r="A136" s="141"/>
      <c r="B136" s="141"/>
      <c r="C136" s="138"/>
      <c r="D136" s="1" t="s">
        <v>153</v>
      </c>
      <c r="E136" s="13">
        <v>1276819</v>
      </c>
      <c r="F136" s="13" t="s">
        <v>7</v>
      </c>
      <c r="G136" s="68" t="s">
        <v>154</v>
      </c>
    </row>
    <row r="137" spans="1:7" ht="15" customHeight="1">
      <c r="A137" s="141"/>
      <c r="B137" s="141"/>
      <c r="C137" s="138"/>
      <c r="D137" s="2" t="s">
        <v>155</v>
      </c>
      <c r="E137" s="12">
        <v>1297570</v>
      </c>
      <c r="F137" s="12" t="s">
        <v>12</v>
      </c>
      <c r="G137" s="67" t="s">
        <v>156</v>
      </c>
    </row>
    <row r="138" spans="1:7" ht="15" customHeight="1">
      <c r="A138" s="141"/>
      <c r="B138" s="141"/>
      <c r="C138" s="138"/>
      <c r="D138" s="1" t="s">
        <v>157</v>
      </c>
      <c r="E138" s="13">
        <v>1305562</v>
      </c>
      <c r="F138" s="13" t="s">
        <v>12</v>
      </c>
      <c r="G138" s="68" t="s">
        <v>158</v>
      </c>
    </row>
    <row r="139" spans="1:7" ht="15" customHeight="1">
      <c r="A139" s="141"/>
      <c r="B139" s="141"/>
      <c r="C139" s="138"/>
      <c r="D139" s="2" t="s">
        <v>159</v>
      </c>
      <c r="E139" s="12">
        <v>1336390</v>
      </c>
      <c r="F139" s="12" t="s">
        <v>5</v>
      </c>
      <c r="G139" s="67" t="s">
        <v>160</v>
      </c>
    </row>
    <row r="140" spans="1:7" ht="15" customHeight="1">
      <c r="A140" s="141"/>
      <c r="B140" s="141"/>
      <c r="C140" s="138"/>
      <c r="D140" s="1" t="s">
        <v>161</v>
      </c>
      <c r="E140" s="13">
        <v>1341633</v>
      </c>
      <c r="F140" s="13" t="s">
        <v>12</v>
      </c>
      <c r="G140" s="68" t="s">
        <v>162</v>
      </c>
    </row>
    <row r="141" spans="1:7" ht="15" customHeight="1">
      <c r="A141" s="141"/>
      <c r="B141" s="141"/>
      <c r="C141" s="138"/>
      <c r="D141" s="2" t="s">
        <v>163</v>
      </c>
      <c r="E141" s="12">
        <v>1360754</v>
      </c>
      <c r="F141" s="12" t="s">
        <v>12</v>
      </c>
      <c r="G141" s="67" t="s">
        <v>164</v>
      </c>
    </row>
    <row r="142" spans="1:7" ht="15" customHeight="1">
      <c r="A142" s="141"/>
      <c r="B142" s="141"/>
      <c r="C142" s="138"/>
      <c r="D142" s="1" t="s">
        <v>2580</v>
      </c>
      <c r="E142" s="13">
        <v>1398428</v>
      </c>
      <c r="F142" s="13" t="s">
        <v>5</v>
      </c>
      <c r="G142" s="68" t="s">
        <v>2581</v>
      </c>
    </row>
    <row r="143" spans="1:7" ht="15" customHeight="1">
      <c r="A143" s="141"/>
      <c r="B143" s="141"/>
      <c r="C143" s="138"/>
      <c r="D143" s="2" t="s">
        <v>2143</v>
      </c>
      <c r="E143" s="27">
        <v>1464212</v>
      </c>
      <c r="F143" s="27" t="s">
        <v>12</v>
      </c>
      <c r="G143" s="67" t="s">
        <v>2144</v>
      </c>
    </row>
    <row r="144" spans="1:7">
      <c r="A144" s="141"/>
      <c r="B144" s="141"/>
      <c r="C144" s="138"/>
      <c r="D144" s="1" t="s">
        <v>2145</v>
      </c>
      <c r="E144" s="26">
        <v>1546890</v>
      </c>
      <c r="F144" s="26" t="s">
        <v>12</v>
      </c>
      <c r="G144" s="68" t="s">
        <v>2146</v>
      </c>
    </row>
    <row r="145" spans="1:7">
      <c r="A145" s="141"/>
      <c r="B145" s="141"/>
      <c r="C145" s="138"/>
      <c r="D145" s="2" t="s">
        <v>2302</v>
      </c>
      <c r="E145" s="27">
        <v>1589560</v>
      </c>
      <c r="F145" s="27" t="s">
        <v>12</v>
      </c>
      <c r="G145" s="67" t="s">
        <v>2575</v>
      </c>
    </row>
    <row r="146" spans="1:7">
      <c r="A146" s="141"/>
      <c r="B146" s="141"/>
      <c r="C146" s="138"/>
      <c r="D146" s="1" t="s">
        <v>2576</v>
      </c>
      <c r="E146" s="26">
        <v>1862104</v>
      </c>
      <c r="F146" s="110" t="s">
        <v>7</v>
      </c>
      <c r="G146" s="68" t="s">
        <v>2577</v>
      </c>
    </row>
    <row r="147" spans="1:7">
      <c r="A147" s="142"/>
      <c r="B147" s="142"/>
      <c r="C147" s="139"/>
      <c r="D147" s="2" t="s">
        <v>2578</v>
      </c>
      <c r="E147" s="27">
        <v>1874394</v>
      </c>
      <c r="F147" s="27" t="s">
        <v>5</v>
      </c>
      <c r="G147" s="67" t="s">
        <v>2579</v>
      </c>
    </row>
    <row r="148" spans="1:7" ht="15" customHeight="1">
      <c r="A148" s="140" t="s">
        <v>997</v>
      </c>
      <c r="B148" s="140" t="s">
        <v>995</v>
      </c>
      <c r="C148" s="137" t="s">
        <v>983</v>
      </c>
      <c r="D148" s="6" t="s">
        <v>981</v>
      </c>
      <c r="E148" s="26">
        <v>1426506</v>
      </c>
      <c r="F148" s="26" t="s">
        <v>7</v>
      </c>
      <c r="G148" s="76" t="str">
        <f t="shared" ref="G148:G149" si="2">HYPERLINK((CONCATENATE("https://eprel.ec.europa.eu/screen/product/lightsources/",E148)))</f>
        <v>https://eprel.ec.europa.eu/screen/product/lightsources/1426506</v>
      </c>
    </row>
    <row r="149" spans="1:7" ht="15" customHeight="1">
      <c r="A149" s="141"/>
      <c r="B149" s="141"/>
      <c r="C149" s="138"/>
      <c r="D149" s="5" t="s">
        <v>982</v>
      </c>
      <c r="E149" s="27">
        <v>1426511</v>
      </c>
      <c r="F149" s="51" t="s">
        <v>7</v>
      </c>
      <c r="G149" s="73" t="str">
        <f t="shared" si="2"/>
        <v>https://eprel.ec.europa.eu/screen/product/lightsources/1426511</v>
      </c>
    </row>
    <row r="150" spans="1:7">
      <c r="A150" s="141"/>
      <c r="B150" s="141"/>
      <c r="C150" s="138"/>
      <c r="D150" s="19" t="s">
        <v>2075</v>
      </c>
      <c r="E150" s="43">
        <v>1483566</v>
      </c>
      <c r="F150" s="43" t="s">
        <v>12</v>
      </c>
      <c r="G150" s="79" t="s">
        <v>2076</v>
      </c>
    </row>
    <row r="151" spans="1:7">
      <c r="A151" s="141"/>
      <c r="B151" s="141"/>
      <c r="C151" s="138"/>
      <c r="D151" s="46" t="s">
        <v>2077</v>
      </c>
      <c r="E151" s="49">
        <v>1493161</v>
      </c>
      <c r="F151" s="49" t="s">
        <v>82</v>
      </c>
      <c r="G151" s="80" t="s">
        <v>2078</v>
      </c>
    </row>
    <row r="152" spans="1:7">
      <c r="A152" s="141"/>
      <c r="B152" s="141"/>
      <c r="C152" s="138"/>
      <c r="D152" s="23" t="s">
        <v>2306</v>
      </c>
      <c r="E152" s="33">
        <v>1580880</v>
      </c>
      <c r="F152" s="33" t="s">
        <v>12</v>
      </c>
      <c r="G152" s="72" t="s">
        <v>2307</v>
      </c>
    </row>
    <row r="153" spans="1:7">
      <c r="A153" s="142"/>
      <c r="B153" s="142"/>
      <c r="C153" s="139"/>
      <c r="D153" s="15" t="s">
        <v>2308</v>
      </c>
      <c r="E153" s="34">
        <v>1643042</v>
      </c>
      <c r="F153" s="34" t="s">
        <v>12</v>
      </c>
      <c r="G153" s="71" t="s">
        <v>2309</v>
      </c>
    </row>
    <row r="154" spans="1:7" ht="26.25">
      <c r="A154" s="136" t="s">
        <v>1092</v>
      </c>
      <c r="B154" s="136"/>
      <c r="C154" s="136"/>
      <c r="D154" s="136"/>
      <c r="E154" s="136"/>
      <c r="F154" s="136"/>
      <c r="G154" s="136"/>
    </row>
    <row r="155" spans="1:7">
      <c r="A155" s="135" t="s">
        <v>1122</v>
      </c>
      <c r="B155" s="135"/>
      <c r="C155" s="135"/>
      <c r="D155" s="135"/>
      <c r="E155" s="135"/>
      <c r="F155" s="135"/>
      <c r="G155" s="135"/>
    </row>
    <row r="156" spans="1:7">
      <c r="A156" s="161" t="s">
        <v>1107</v>
      </c>
      <c r="B156" s="160" t="s">
        <v>1106</v>
      </c>
      <c r="C156" s="159" t="s">
        <v>610</v>
      </c>
      <c r="D156" s="1" t="s">
        <v>165</v>
      </c>
      <c r="E156" s="8">
        <v>1150308</v>
      </c>
      <c r="F156" s="8" t="s">
        <v>12</v>
      </c>
      <c r="G156" s="65" t="s">
        <v>166</v>
      </c>
    </row>
    <row r="157" spans="1:7">
      <c r="A157" s="161"/>
      <c r="B157" s="160"/>
      <c r="C157" s="159"/>
      <c r="D157" s="2" t="s">
        <v>167</v>
      </c>
      <c r="E157" s="7">
        <v>1150322</v>
      </c>
      <c r="F157" s="7" t="s">
        <v>7</v>
      </c>
      <c r="G157" s="66" t="s">
        <v>168</v>
      </c>
    </row>
    <row r="158" spans="1:7">
      <c r="A158" s="161"/>
      <c r="B158" s="160"/>
      <c r="C158" s="159"/>
      <c r="D158" s="1" t="s">
        <v>169</v>
      </c>
      <c r="E158" s="8">
        <v>1150329</v>
      </c>
      <c r="F158" s="8" t="s">
        <v>7</v>
      </c>
      <c r="G158" s="65" t="s">
        <v>170</v>
      </c>
    </row>
    <row r="159" spans="1:7">
      <c r="A159" s="161"/>
      <c r="B159" s="160"/>
      <c r="C159" s="159"/>
      <c r="D159" s="2" t="s">
        <v>171</v>
      </c>
      <c r="E159" s="7">
        <v>1150335</v>
      </c>
      <c r="F159" s="7" t="s">
        <v>7</v>
      </c>
      <c r="G159" s="66" t="s">
        <v>172</v>
      </c>
    </row>
    <row r="160" spans="1:7">
      <c r="A160" s="161"/>
      <c r="B160" s="160"/>
      <c r="C160" s="159"/>
      <c r="D160" s="1" t="s">
        <v>173</v>
      </c>
      <c r="E160" s="8">
        <v>1150341</v>
      </c>
      <c r="F160" s="8" t="s">
        <v>12</v>
      </c>
      <c r="G160" s="65" t="s">
        <v>174</v>
      </c>
    </row>
    <row r="161" spans="1:7">
      <c r="A161" s="161"/>
      <c r="B161" s="160"/>
      <c r="C161" s="159"/>
      <c r="D161" s="15" t="s">
        <v>175</v>
      </c>
      <c r="E161" s="7">
        <v>1155028</v>
      </c>
      <c r="F161" s="7" t="s">
        <v>12</v>
      </c>
      <c r="G161" s="66" t="s">
        <v>176</v>
      </c>
    </row>
    <row r="162" spans="1:7">
      <c r="A162" s="161"/>
      <c r="B162" s="160"/>
      <c r="C162" s="159"/>
      <c r="D162" s="4" t="s">
        <v>177</v>
      </c>
      <c r="E162" s="8">
        <v>1155032</v>
      </c>
      <c r="F162" s="8" t="s">
        <v>12</v>
      </c>
      <c r="G162" s="65" t="s">
        <v>178</v>
      </c>
    </row>
    <row r="163" spans="1:7">
      <c r="A163" s="161"/>
      <c r="B163" s="160"/>
      <c r="C163" s="159"/>
      <c r="D163" s="2" t="s">
        <v>179</v>
      </c>
      <c r="E163" s="7">
        <v>1159373</v>
      </c>
      <c r="F163" s="9" t="s">
        <v>12</v>
      </c>
      <c r="G163" s="66" t="s">
        <v>180</v>
      </c>
    </row>
    <row r="164" spans="1:7">
      <c r="A164" s="161"/>
      <c r="B164" s="160"/>
      <c r="C164" s="159"/>
      <c r="D164" s="1" t="s">
        <v>181</v>
      </c>
      <c r="E164" s="8">
        <v>1173197</v>
      </c>
      <c r="F164" s="8" t="s">
        <v>82</v>
      </c>
      <c r="G164" s="65" t="s">
        <v>182</v>
      </c>
    </row>
    <row r="165" spans="1:7">
      <c r="A165" s="161"/>
      <c r="B165" s="160"/>
      <c r="C165" s="159"/>
      <c r="D165" s="2" t="s">
        <v>183</v>
      </c>
      <c r="E165" s="7">
        <v>1181660</v>
      </c>
      <c r="F165" s="7" t="s">
        <v>82</v>
      </c>
      <c r="G165" s="66" t="s">
        <v>184</v>
      </c>
    </row>
    <row r="166" spans="1:7">
      <c r="A166" s="161"/>
      <c r="B166" s="160"/>
      <c r="C166" s="159"/>
      <c r="D166" s="1" t="s">
        <v>185</v>
      </c>
      <c r="E166" s="8">
        <v>1181664</v>
      </c>
      <c r="F166" s="8" t="s">
        <v>12</v>
      </c>
      <c r="G166" s="65" t="s">
        <v>186</v>
      </c>
    </row>
    <row r="167" spans="1:7">
      <c r="A167" s="161"/>
      <c r="B167" s="160"/>
      <c r="C167" s="159"/>
      <c r="D167" s="2" t="s">
        <v>187</v>
      </c>
      <c r="E167" s="7">
        <v>1290250</v>
      </c>
      <c r="F167" s="7" t="s">
        <v>7</v>
      </c>
      <c r="G167" s="67" t="s">
        <v>188</v>
      </c>
    </row>
    <row r="168" spans="1:7">
      <c r="A168" s="161"/>
      <c r="B168" s="160"/>
      <c r="C168" s="159"/>
      <c r="D168" s="1" t="s">
        <v>189</v>
      </c>
      <c r="E168" s="8">
        <v>1336392</v>
      </c>
      <c r="F168" s="8" t="s">
        <v>7</v>
      </c>
      <c r="G168" s="68" t="s">
        <v>190</v>
      </c>
    </row>
    <row r="169" spans="1:7">
      <c r="A169" s="161"/>
      <c r="B169" s="160"/>
      <c r="C169" s="159"/>
      <c r="D169" s="2" t="s">
        <v>191</v>
      </c>
      <c r="E169" s="7">
        <v>1359464</v>
      </c>
      <c r="F169" s="7" t="s">
        <v>12</v>
      </c>
      <c r="G169" s="67" t="s">
        <v>192</v>
      </c>
    </row>
    <row r="170" spans="1:7" ht="15" customHeight="1">
      <c r="A170" s="140" t="s">
        <v>1120</v>
      </c>
      <c r="B170" s="140" t="s">
        <v>1119</v>
      </c>
      <c r="C170" s="137" t="s">
        <v>1117</v>
      </c>
      <c r="D170" s="1" t="s">
        <v>1112</v>
      </c>
      <c r="E170" s="10">
        <v>1391203</v>
      </c>
      <c r="F170" s="8" t="s">
        <v>7</v>
      </c>
      <c r="G170" s="68" t="s">
        <v>1113</v>
      </c>
    </row>
    <row r="171" spans="1:7" ht="15" customHeight="1">
      <c r="A171" s="141"/>
      <c r="B171" s="141"/>
      <c r="C171" s="138"/>
      <c r="D171" s="2" t="s">
        <v>1110</v>
      </c>
      <c r="E171" s="7">
        <v>1386604</v>
      </c>
      <c r="F171" s="7" t="s">
        <v>7</v>
      </c>
      <c r="G171" s="67" t="s">
        <v>1111</v>
      </c>
    </row>
    <row r="172" spans="1:7">
      <c r="A172" s="142"/>
      <c r="B172" s="142"/>
      <c r="C172" s="139"/>
      <c r="D172" s="1" t="s">
        <v>2512</v>
      </c>
      <c r="E172" s="109">
        <v>1609353</v>
      </c>
      <c r="F172" s="28" t="s">
        <v>12</v>
      </c>
      <c r="G172" s="68" t="str">
        <f t="shared" ref="G172" si="3">HYPERLINK((CONCATENATE("https://eprel.ec.europa.eu/screen/product/lightsources/",E172)))</f>
        <v>https://eprel.ec.europa.eu/screen/product/lightsources/1609353</v>
      </c>
    </row>
    <row r="173" spans="1:7" ht="15" customHeight="1">
      <c r="A173" s="140" t="s">
        <v>1121</v>
      </c>
      <c r="B173" s="140" t="s">
        <v>1118</v>
      </c>
      <c r="C173" s="137" t="s">
        <v>1116</v>
      </c>
      <c r="D173" s="15" t="s">
        <v>1108</v>
      </c>
      <c r="E173" s="31">
        <v>1382171</v>
      </c>
      <c r="F173" s="31" t="s">
        <v>12</v>
      </c>
      <c r="G173" s="71" t="s">
        <v>1109</v>
      </c>
    </row>
    <row r="174" spans="1:7" ht="15.75" customHeight="1">
      <c r="A174" s="141"/>
      <c r="B174" s="141"/>
      <c r="C174" s="138"/>
      <c r="D174" s="23" t="s">
        <v>1114</v>
      </c>
      <c r="E174" s="33">
        <v>1427379</v>
      </c>
      <c r="F174" s="33" t="s">
        <v>12</v>
      </c>
      <c r="G174" s="72" t="s">
        <v>1115</v>
      </c>
    </row>
    <row r="175" spans="1:7" ht="15" customHeight="1">
      <c r="A175" s="141"/>
      <c r="B175" s="141"/>
      <c r="C175" s="138"/>
      <c r="D175" s="40" t="s">
        <v>2134</v>
      </c>
      <c r="E175" s="57">
        <v>1528796</v>
      </c>
      <c r="F175" s="57" t="s">
        <v>7</v>
      </c>
      <c r="G175" s="87" t="str">
        <f t="shared" ref="G175:G176" si="4">HYPERLINK((CONCATENATE("https://eprel.ec.europa.eu/screen/product/lightsources/",E175)))</f>
        <v>https://eprel.ec.europa.eu/screen/product/lightsources/1528796</v>
      </c>
    </row>
    <row r="176" spans="1:7">
      <c r="A176" s="142"/>
      <c r="B176" s="142"/>
      <c r="C176" s="139"/>
      <c r="D176" s="23" t="s">
        <v>2513</v>
      </c>
      <c r="E176" s="33">
        <v>1683245</v>
      </c>
      <c r="F176" s="33" t="s">
        <v>5</v>
      </c>
      <c r="G176" s="72" t="str">
        <f t="shared" si="4"/>
        <v>https://eprel.ec.europa.eu/screen/product/lightsources/1683245</v>
      </c>
    </row>
    <row r="177" spans="1:7">
      <c r="A177" s="135" t="s">
        <v>988</v>
      </c>
      <c r="B177" s="135"/>
      <c r="C177" s="135"/>
      <c r="D177" s="135"/>
      <c r="E177" s="135"/>
      <c r="F177" s="135"/>
      <c r="G177" s="135"/>
    </row>
    <row r="178" spans="1:7">
      <c r="A178" s="140" t="s">
        <v>1123</v>
      </c>
      <c r="B178" s="160" t="s">
        <v>1093</v>
      </c>
      <c r="C178" s="159" t="s">
        <v>610</v>
      </c>
      <c r="D178" s="1" t="s">
        <v>165</v>
      </c>
      <c r="E178" s="8">
        <v>1150308</v>
      </c>
      <c r="F178" s="8" t="s">
        <v>12</v>
      </c>
      <c r="G178" s="65" t="s">
        <v>166</v>
      </c>
    </row>
    <row r="179" spans="1:7">
      <c r="A179" s="141"/>
      <c r="B179" s="160"/>
      <c r="C179" s="159"/>
      <c r="D179" s="2" t="s">
        <v>167</v>
      </c>
      <c r="E179" s="7">
        <v>1150322</v>
      </c>
      <c r="F179" s="7" t="s">
        <v>7</v>
      </c>
      <c r="G179" s="66" t="s">
        <v>168</v>
      </c>
    </row>
    <row r="180" spans="1:7">
      <c r="A180" s="141"/>
      <c r="B180" s="160"/>
      <c r="C180" s="159"/>
      <c r="D180" s="1" t="s">
        <v>169</v>
      </c>
      <c r="E180" s="8">
        <v>1150329</v>
      </c>
      <c r="F180" s="8" t="s">
        <v>7</v>
      </c>
      <c r="G180" s="65" t="s">
        <v>170</v>
      </c>
    </row>
    <row r="181" spans="1:7">
      <c r="A181" s="141"/>
      <c r="B181" s="160"/>
      <c r="C181" s="159"/>
      <c r="D181" s="2" t="s">
        <v>171</v>
      </c>
      <c r="E181" s="7">
        <v>1150335</v>
      </c>
      <c r="F181" s="7" t="s">
        <v>7</v>
      </c>
      <c r="G181" s="66" t="s">
        <v>172</v>
      </c>
    </row>
    <row r="182" spans="1:7">
      <c r="A182" s="141"/>
      <c r="B182" s="160"/>
      <c r="C182" s="159"/>
      <c r="D182" s="1" t="s">
        <v>173</v>
      </c>
      <c r="E182" s="8">
        <v>1150341</v>
      </c>
      <c r="F182" s="8" t="s">
        <v>12</v>
      </c>
      <c r="G182" s="65" t="s">
        <v>174</v>
      </c>
    </row>
    <row r="183" spans="1:7">
      <c r="A183" s="141"/>
      <c r="B183" s="160"/>
      <c r="C183" s="159"/>
      <c r="D183" s="3" t="s">
        <v>175</v>
      </c>
      <c r="E183" s="7">
        <v>1155028</v>
      </c>
      <c r="F183" s="7" t="s">
        <v>12</v>
      </c>
      <c r="G183" s="66" t="s">
        <v>176</v>
      </c>
    </row>
    <row r="184" spans="1:7">
      <c r="A184" s="141"/>
      <c r="B184" s="160"/>
      <c r="C184" s="159"/>
      <c r="D184" s="4" t="s">
        <v>177</v>
      </c>
      <c r="E184" s="8">
        <v>1155032</v>
      </c>
      <c r="F184" s="8" t="s">
        <v>12</v>
      </c>
      <c r="G184" s="65" t="s">
        <v>178</v>
      </c>
    </row>
    <row r="185" spans="1:7">
      <c r="A185" s="141"/>
      <c r="B185" s="160"/>
      <c r="C185" s="159"/>
      <c r="D185" s="2" t="s">
        <v>179</v>
      </c>
      <c r="E185" s="7">
        <v>1159373</v>
      </c>
      <c r="F185" s="9" t="s">
        <v>12</v>
      </c>
      <c r="G185" s="66" t="s">
        <v>180</v>
      </c>
    </row>
    <row r="186" spans="1:7">
      <c r="A186" s="141"/>
      <c r="B186" s="160"/>
      <c r="C186" s="159"/>
      <c r="D186" s="1" t="s">
        <v>181</v>
      </c>
      <c r="E186" s="8">
        <v>1173197</v>
      </c>
      <c r="F186" s="8" t="s">
        <v>82</v>
      </c>
      <c r="G186" s="65" t="s">
        <v>182</v>
      </c>
    </row>
    <row r="187" spans="1:7">
      <c r="A187" s="141"/>
      <c r="B187" s="160"/>
      <c r="C187" s="159"/>
      <c r="D187" s="2" t="s">
        <v>183</v>
      </c>
      <c r="E187" s="7">
        <v>1181660</v>
      </c>
      <c r="F187" s="7" t="s">
        <v>82</v>
      </c>
      <c r="G187" s="66" t="s">
        <v>184</v>
      </c>
    </row>
    <row r="188" spans="1:7">
      <c r="A188" s="141"/>
      <c r="B188" s="160"/>
      <c r="C188" s="159"/>
      <c r="D188" s="1" t="s">
        <v>185</v>
      </c>
      <c r="E188" s="8">
        <v>1181664</v>
      </c>
      <c r="F188" s="8" t="s">
        <v>12</v>
      </c>
      <c r="G188" s="65" t="s">
        <v>186</v>
      </c>
    </row>
    <row r="189" spans="1:7">
      <c r="A189" s="141"/>
      <c r="B189" s="160"/>
      <c r="C189" s="159"/>
      <c r="D189" s="2" t="s">
        <v>187</v>
      </c>
      <c r="E189" s="7">
        <v>1290250</v>
      </c>
      <c r="F189" s="7" t="s">
        <v>7</v>
      </c>
      <c r="G189" s="67" t="s">
        <v>188</v>
      </c>
    </row>
    <row r="190" spans="1:7">
      <c r="A190" s="141"/>
      <c r="B190" s="160"/>
      <c r="C190" s="159"/>
      <c r="D190" s="1" t="s">
        <v>189</v>
      </c>
      <c r="E190" s="8">
        <v>1336392</v>
      </c>
      <c r="F190" s="8" t="s">
        <v>7</v>
      </c>
      <c r="G190" s="68" t="s">
        <v>190</v>
      </c>
    </row>
    <row r="191" spans="1:7">
      <c r="A191" s="141"/>
      <c r="B191" s="160"/>
      <c r="C191" s="159"/>
      <c r="D191" s="2" t="s">
        <v>191</v>
      </c>
      <c r="E191" s="7">
        <v>1359464</v>
      </c>
      <c r="F191" s="7" t="s">
        <v>12</v>
      </c>
      <c r="G191" s="67" t="s">
        <v>192</v>
      </c>
    </row>
    <row r="192" spans="1:7" ht="15" customHeight="1">
      <c r="A192" s="141"/>
      <c r="B192" s="140" t="s">
        <v>1105</v>
      </c>
      <c r="C192" s="137" t="s">
        <v>1104</v>
      </c>
      <c r="D192" s="1" t="s">
        <v>1094</v>
      </c>
      <c r="E192" s="8">
        <v>1377598</v>
      </c>
      <c r="F192" s="8" t="s">
        <v>7</v>
      </c>
      <c r="G192" s="68" t="s">
        <v>1095</v>
      </c>
    </row>
    <row r="193" spans="1:7">
      <c r="A193" s="141"/>
      <c r="B193" s="141"/>
      <c r="C193" s="138"/>
      <c r="D193" s="2" t="s">
        <v>1096</v>
      </c>
      <c r="E193" s="7">
        <v>1386538</v>
      </c>
      <c r="F193" s="7" t="s">
        <v>12</v>
      </c>
      <c r="G193" s="67" t="s">
        <v>1097</v>
      </c>
    </row>
    <row r="194" spans="1:7">
      <c r="A194" s="141"/>
      <c r="B194" s="141"/>
      <c r="C194" s="138"/>
      <c r="D194" s="1" t="s">
        <v>1098</v>
      </c>
      <c r="E194" s="28">
        <v>1427368</v>
      </c>
      <c r="F194" s="28" t="s">
        <v>12</v>
      </c>
      <c r="G194" s="68" t="s">
        <v>1099</v>
      </c>
    </row>
    <row r="195" spans="1:7">
      <c r="A195" s="141"/>
      <c r="B195" s="141"/>
      <c r="C195" s="138"/>
      <c r="D195" s="2" t="s">
        <v>1100</v>
      </c>
      <c r="E195" s="25">
        <v>1444294</v>
      </c>
      <c r="F195" s="25" t="s">
        <v>12</v>
      </c>
      <c r="G195" s="67" t="s">
        <v>1101</v>
      </c>
    </row>
    <row r="196" spans="1:7">
      <c r="A196" s="141"/>
      <c r="B196" s="141"/>
      <c r="C196" s="138"/>
      <c r="D196" s="1" t="s">
        <v>1102</v>
      </c>
      <c r="E196" s="28">
        <v>1456478</v>
      </c>
      <c r="F196" s="28" t="s">
        <v>7</v>
      </c>
      <c r="G196" s="68" t="s">
        <v>1103</v>
      </c>
    </row>
    <row r="197" spans="1:7">
      <c r="A197" s="142"/>
      <c r="B197" s="142"/>
      <c r="C197" s="139"/>
      <c r="D197" s="2" t="s">
        <v>2498</v>
      </c>
      <c r="E197" s="25">
        <v>1562724</v>
      </c>
      <c r="F197" s="25" t="s">
        <v>7</v>
      </c>
      <c r="G197" s="67" t="str">
        <f t="shared" ref="G197" si="5">HYPERLINK((CONCATENATE("https://eprel.ec.europa.eu/screen/product/lightsources/",E197)))</f>
        <v>https://eprel.ec.europa.eu/screen/product/lightsources/1562724</v>
      </c>
    </row>
    <row r="198" spans="1:7">
      <c r="A198" s="135" t="s">
        <v>990</v>
      </c>
      <c r="B198" s="135"/>
      <c r="C198" s="135"/>
      <c r="D198" s="135"/>
      <c r="E198" s="135"/>
      <c r="F198" s="135"/>
      <c r="G198" s="135"/>
    </row>
    <row r="199" spans="1:7">
      <c r="A199" s="160" t="s">
        <v>1125</v>
      </c>
      <c r="B199" s="160" t="s">
        <v>1124</v>
      </c>
      <c r="C199" s="159" t="s">
        <v>610</v>
      </c>
      <c r="D199" s="1" t="s">
        <v>165</v>
      </c>
      <c r="E199" s="8">
        <v>1150308</v>
      </c>
      <c r="F199" s="8" t="s">
        <v>12</v>
      </c>
      <c r="G199" s="65" t="s">
        <v>166</v>
      </c>
    </row>
    <row r="200" spans="1:7">
      <c r="A200" s="160"/>
      <c r="B200" s="160"/>
      <c r="C200" s="159"/>
      <c r="D200" s="2" t="s">
        <v>167</v>
      </c>
      <c r="E200" s="7">
        <v>1150322</v>
      </c>
      <c r="F200" s="7" t="s">
        <v>7</v>
      </c>
      <c r="G200" s="66" t="s">
        <v>168</v>
      </c>
    </row>
    <row r="201" spans="1:7">
      <c r="A201" s="160"/>
      <c r="B201" s="160"/>
      <c r="C201" s="159"/>
      <c r="D201" s="1" t="s">
        <v>169</v>
      </c>
      <c r="E201" s="8">
        <v>1150329</v>
      </c>
      <c r="F201" s="8" t="s">
        <v>7</v>
      </c>
      <c r="G201" s="65" t="s">
        <v>170</v>
      </c>
    </row>
    <row r="202" spans="1:7">
      <c r="A202" s="160"/>
      <c r="B202" s="160"/>
      <c r="C202" s="159"/>
      <c r="D202" s="2" t="s">
        <v>171</v>
      </c>
      <c r="E202" s="7">
        <v>1150335</v>
      </c>
      <c r="F202" s="7" t="s">
        <v>7</v>
      </c>
      <c r="G202" s="66" t="s">
        <v>172</v>
      </c>
    </row>
    <row r="203" spans="1:7">
      <c r="A203" s="160"/>
      <c r="B203" s="160"/>
      <c r="C203" s="159"/>
      <c r="D203" s="1" t="s">
        <v>173</v>
      </c>
      <c r="E203" s="8">
        <v>1150341</v>
      </c>
      <c r="F203" s="8" t="s">
        <v>12</v>
      </c>
      <c r="G203" s="65" t="s">
        <v>174</v>
      </c>
    </row>
    <row r="204" spans="1:7">
      <c r="A204" s="160"/>
      <c r="B204" s="160"/>
      <c r="C204" s="159"/>
      <c r="D204" s="3" t="s">
        <v>175</v>
      </c>
      <c r="E204" s="7">
        <v>1155028</v>
      </c>
      <c r="F204" s="7" t="s">
        <v>12</v>
      </c>
      <c r="G204" s="66" t="s">
        <v>176</v>
      </c>
    </row>
    <row r="205" spans="1:7">
      <c r="A205" s="160"/>
      <c r="B205" s="160"/>
      <c r="C205" s="159"/>
      <c r="D205" s="4" t="s">
        <v>177</v>
      </c>
      <c r="E205" s="8">
        <v>1155032</v>
      </c>
      <c r="F205" s="8" t="s">
        <v>12</v>
      </c>
      <c r="G205" s="65" t="s">
        <v>178</v>
      </c>
    </row>
    <row r="206" spans="1:7">
      <c r="A206" s="160"/>
      <c r="B206" s="160"/>
      <c r="C206" s="159"/>
      <c r="D206" s="2" t="s">
        <v>179</v>
      </c>
      <c r="E206" s="7">
        <v>1159373</v>
      </c>
      <c r="F206" s="9" t="s">
        <v>12</v>
      </c>
      <c r="G206" s="66" t="s">
        <v>180</v>
      </c>
    </row>
    <row r="207" spans="1:7">
      <c r="A207" s="160"/>
      <c r="B207" s="160"/>
      <c r="C207" s="159"/>
      <c r="D207" s="1" t="s">
        <v>181</v>
      </c>
      <c r="E207" s="8">
        <v>1173197</v>
      </c>
      <c r="F207" s="8" t="s">
        <v>82</v>
      </c>
      <c r="G207" s="65" t="s">
        <v>182</v>
      </c>
    </row>
    <row r="208" spans="1:7">
      <c r="A208" s="160"/>
      <c r="B208" s="160"/>
      <c r="C208" s="159"/>
      <c r="D208" s="2" t="s">
        <v>183</v>
      </c>
      <c r="E208" s="7">
        <v>1181660</v>
      </c>
      <c r="F208" s="7" t="s">
        <v>82</v>
      </c>
      <c r="G208" s="66" t="s">
        <v>184</v>
      </c>
    </row>
    <row r="209" spans="1:7">
      <c r="A209" s="160"/>
      <c r="B209" s="160"/>
      <c r="C209" s="159"/>
      <c r="D209" s="1" t="s">
        <v>185</v>
      </c>
      <c r="E209" s="8">
        <v>1181664</v>
      </c>
      <c r="F209" s="8" t="s">
        <v>12</v>
      </c>
      <c r="G209" s="65" t="s">
        <v>186</v>
      </c>
    </row>
    <row r="210" spans="1:7">
      <c r="A210" s="160"/>
      <c r="B210" s="160"/>
      <c r="C210" s="159"/>
      <c r="D210" s="2" t="s">
        <v>187</v>
      </c>
      <c r="E210" s="7">
        <v>1290250</v>
      </c>
      <c r="F210" s="7" t="s">
        <v>7</v>
      </c>
      <c r="G210" s="67" t="s">
        <v>188</v>
      </c>
    </row>
    <row r="211" spans="1:7">
      <c r="A211" s="160"/>
      <c r="B211" s="160"/>
      <c r="C211" s="159"/>
      <c r="D211" s="1" t="s">
        <v>189</v>
      </c>
      <c r="E211" s="8">
        <v>1336392</v>
      </c>
      <c r="F211" s="8" t="s">
        <v>7</v>
      </c>
      <c r="G211" s="68" t="s">
        <v>190</v>
      </c>
    </row>
    <row r="212" spans="1:7">
      <c r="A212" s="160"/>
      <c r="B212" s="160"/>
      <c r="C212" s="159"/>
      <c r="D212" s="2" t="s">
        <v>191</v>
      </c>
      <c r="E212" s="7">
        <v>1359464</v>
      </c>
      <c r="F212" s="7" t="s">
        <v>12</v>
      </c>
      <c r="G212" s="67" t="s">
        <v>192</v>
      </c>
    </row>
    <row r="213" spans="1:7" ht="15" customHeight="1">
      <c r="A213" s="160"/>
      <c r="B213" s="160" t="s">
        <v>1127</v>
      </c>
      <c r="C213" s="159" t="s">
        <v>2514</v>
      </c>
      <c r="D213" s="1" t="s">
        <v>2310</v>
      </c>
      <c r="E213" s="8">
        <v>1146285</v>
      </c>
      <c r="F213" s="8" t="s">
        <v>7</v>
      </c>
      <c r="G213" s="65" t="s">
        <v>1074</v>
      </c>
    </row>
    <row r="214" spans="1:7" ht="15" customHeight="1">
      <c r="A214" s="160"/>
      <c r="B214" s="160"/>
      <c r="C214" s="159"/>
      <c r="D214" s="2" t="s">
        <v>1075</v>
      </c>
      <c r="E214" s="7">
        <v>1148125</v>
      </c>
      <c r="F214" s="7" t="s">
        <v>7</v>
      </c>
      <c r="G214" s="66" t="s">
        <v>1076</v>
      </c>
    </row>
    <row r="215" spans="1:7" ht="15" customHeight="1">
      <c r="A215" s="160"/>
      <c r="B215" s="160"/>
      <c r="C215" s="159"/>
      <c r="D215" s="1" t="s">
        <v>1077</v>
      </c>
      <c r="E215" s="8">
        <v>1174083</v>
      </c>
      <c r="F215" s="8" t="s">
        <v>12</v>
      </c>
      <c r="G215" s="65" t="s">
        <v>1078</v>
      </c>
    </row>
    <row r="216" spans="1:7" ht="15" customHeight="1">
      <c r="A216" s="160"/>
      <c r="B216" s="160"/>
      <c r="C216" s="159"/>
      <c r="D216" s="2" t="s">
        <v>1079</v>
      </c>
      <c r="E216" s="7">
        <v>1195604</v>
      </c>
      <c r="F216" s="7" t="s">
        <v>12</v>
      </c>
      <c r="G216" s="66" t="s">
        <v>1080</v>
      </c>
    </row>
    <row r="217" spans="1:7" ht="15.75" customHeight="1">
      <c r="A217" s="160"/>
      <c r="B217" s="160"/>
      <c r="C217" s="159"/>
      <c r="D217" s="1" t="s">
        <v>1081</v>
      </c>
      <c r="E217" s="8">
        <v>1238743</v>
      </c>
      <c r="F217" s="8" t="s">
        <v>7</v>
      </c>
      <c r="G217" s="68" t="s">
        <v>1082</v>
      </c>
    </row>
    <row r="218" spans="1:7" ht="15.75" customHeight="1">
      <c r="A218" s="160"/>
      <c r="B218" s="160"/>
      <c r="C218" s="159"/>
      <c r="D218" s="2" t="s">
        <v>1083</v>
      </c>
      <c r="E218" s="7">
        <v>1238809</v>
      </c>
      <c r="F218" s="7" t="s">
        <v>82</v>
      </c>
      <c r="G218" s="67" t="s">
        <v>1084</v>
      </c>
    </row>
    <row r="219" spans="1:7">
      <c r="A219" s="160"/>
      <c r="B219" s="160"/>
      <c r="C219" s="159"/>
      <c r="D219" s="1" t="s">
        <v>1085</v>
      </c>
      <c r="E219" s="8">
        <v>1246226</v>
      </c>
      <c r="F219" s="8" t="s">
        <v>12</v>
      </c>
      <c r="G219" s="68" t="s">
        <v>1086</v>
      </c>
    </row>
    <row r="220" spans="1:7">
      <c r="A220" s="160"/>
      <c r="B220" s="160"/>
      <c r="C220" s="159"/>
      <c r="D220" s="2" t="s">
        <v>1087</v>
      </c>
      <c r="E220" s="7">
        <v>1270393</v>
      </c>
      <c r="F220" s="7" t="s">
        <v>7</v>
      </c>
      <c r="G220" s="67" t="s">
        <v>1088</v>
      </c>
    </row>
    <row r="221" spans="1:7">
      <c r="A221" s="160"/>
      <c r="B221" s="160"/>
      <c r="C221" s="159"/>
      <c r="D221" s="1" t="s">
        <v>2311</v>
      </c>
      <c r="E221" s="28">
        <v>1755761</v>
      </c>
      <c r="F221" s="28" t="s">
        <v>12</v>
      </c>
      <c r="G221" s="68" t="s">
        <v>2515</v>
      </c>
    </row>
  </sheetData>
  <mergeCells count="75">
    <mergeCell ref="C28:C43"/>
    <mergeCell ref="B28:B43"/>
    <mergeCell ref="A28:A43"/>
    <mergeCell ref="C87:C102"/>
    <mergeCell ref="B87:B102"/>
    <mergeCell ref="A87:A102"/>
    <mergeCell ref="C51:C62"/>
    <mergeCell ref="B51:B62"/>
    <mergeCell ref="A51:A62"/>
    <mergeCell ref="A63:A74"/>
    <mergeCell ref="A1:C1"/>
    <mergeCell ref="D1:G1"/>
    <mergeCell ref="A2:G2"/>
    <mergeCell ref="A3:G3"/>
    <mergeCell ref="A5:G5"/>
    <mergeCell ref="A6:G6"/>
    <mergeCell ref="A27:G27"/>
    <mergeCell ref="C7:C20"/>
    <mergeCell ref="B7:B20"/>
    <mergeCell ref="A7:A20"/>
    <mergeCell ref="C21:C26"/>
    <mergeCell ref="B21:B26"/>
    <mergeCell ref="A21:A26"/>
    <mergeCell ref="C44:C49"/>
    <mergeCell ref="A86:G86"/>
    <mergeCell ref="B103:B109"/>
    <mergeCell ref="C103:C109"/>
    <mergeCell ref="A103:A109"/>
    <mergeCell ref="A50:G50"/>
    <mergeCell ref="C76:C84"/>
    <mergeCell ref="B76:B84"/>
    <mergeCell ref="A76:A84"/>
    <mergeCell ref="A85:G85"/>
    <mergeCell ref="A44:A49"/>
    <mergeCell ref="B44:B49"/>
    <mergeCell ref="A75:G75"/>
    <mergeCell ref="C63:C74"/>
    <mergeCell ref="B63:B74"/>
    <mergeCell ref="B199:B212"/>
    <mergeCell ref="C199:C212"/>
    <mergeCell ref="C213:C221"/>
    <mergeCell ref="B213:B221"/>
    <mergeCell ref="A199:A221"/>
    <mergeCell ref="A198:G198"/>
    <mergeCell ref="B156:B169"/>
    <mergeCell ref="C156:C169"/>
    <mergeCell ref="A156:A169"/>
    <mergeCell ref="B178:B191"/>
    <mergeCell ref="C178:C191"/>
    <mergeCell ref="A177:G177"/>
    <mergeCell ref="C173:C176"/>
    <mergeCell ref="B173:B176"/>
    <mergeCell ref="A173:A176"/>
    <mergeCell ref="C192:C197"/>
    <mergeCell ref="B192:B197"/>
    <mergeCell ref="A178:A197"/>
    <mergeCell ref="C170:C172"/>
    <mergeCell ref="B170:B172"/>
    <mergeCell ref="A170:A172"/>
    <mergeCell ref="A155:G155"/>
    <mergeCell ref="A110:G110"/>
    <mergeCell ref="A131:G131"/>
    <mergeCell ref="A111:A124"/>
    <mergeCell ref="B111:B124"/>
    <mergeCell ref="C111:C124"/>
    <mergeCell ref="A125:A130"/>
    <mergeCell ref="B125:B130"/>
    <mergeCell ref="C125:C130"/>
    <mergeCell ref="A154:G154"/>
    <mergeCell ref="C148:C153"/>
    <mergeCell ref="B148:B153"/>
    <mergeCell ref="A148:A153"/>
    <mergeCell ref="C132:C147"/>
    <mergeCell ref="B132:B147"/>
    <mergeCell ref="A132:A147"/>
  </mergeCells>
  <hyperlinks>
    <hyperlink ref="G31" r:id="rId1" xr:uid="{00000000-0004-0000-0100-000007000000}"/>
    <hyperlink ref="G12" r:id="rId2" xr:uid="{65D69E33-61DA-4FAA-AF4A-F4DDF21777BD}"/>
    <hyperlink ref="G13" r:id="rId3" xr:uid="{D4048E19-4010-4420-BD20-59008F3EE75D}"/>
    <hyperlink ref="G14" r:id="rId4" xr:uid="{FE2594FC-592D-430A-8B8E-D160CF14A16A}"/>
    <hyperlink ref="G10" r:id="rId5" xr:uid="{EF805AB8-6816-4435-A0E3-A3D0D5BBABFF}"/>
    <hyperlink ref="G9" r:id="rId6" xr:uid="{C54F4946-654C-4AE0-92BB-07A88327A758}"/>
    <hyperlink ref="G8" r:id="rId7" xr:uid="{A6831225-CE9C-40A3-BCB0-C6FA6C8FA696}"/>
    <hyperlink ref="G7" r:id="rId8" xr:uid="{5167BB30-4E69-40CB-8638-4EED3667E94B}"/>
    <hyperlink ref="G161" r:id="rId9" xr:uid="{7EEDE354-4DB0-47E9-842D-BCD8B7C0F3EF}"/>
  </hyperlinks>
  <pageMargins left="0.7" right="0.7" top="0.75" bottom="0.75" header="0.3" footer="0.3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9"/>
  <sheetViews>
    <sheetView workbookViewId="0">
      <pane ySplit="4" topLeftCell="A5" activePane="bottomLeft" state="frozen"/>
      <selection pane="bottomLeft" activeCell="J203" sqref="J203"/>
    </sheetView>
  </sheetViews>
  <sheetFormatPr defaultRowHeight="15"/>
  <cols>
    <col min="1" max="4" width="32.7109375" customWidth="1"/>
    <col min="5" max="6" width="15.7109375" style="14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7.100000000000001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1005</v>
      </c>
      <c r="B5" s="136"/>
      <c r="C5" s="136"/>
      <c r="D5" s="136"/>
      <c r="E5" s="136"/>
      <c r="F5" s="136"/>
      <c r="G5" s="136"/>
    </row>
    <row r="6" spans="1:7">
      <c r="A6" s="135" t="s">
        <v>1003</v>
      </c>
      <c r="B6" s="135"/>
      <c r="C6" s="135"/>
      <c r="D6" s="135"/>
      <c r="E6" s="135"/>
      <c r="F6" s="135"/>
      <c r="G6" s="135"/>
    </row>
    <row r="7" spans="1:7" ht="15" customHeight="1">
      <c r="A7" s="140" t="s">
        <v>1133</v>
      </c>
      <c r="B7" s="140" t="s">
        <v>634</v>
      </c>
      <c r="C7" s="137" t="s">
        <v>586</v>
      </c>
      <c r="D7" s="15" t="s">
        <v>285</v>
      </c>
      <c r="E7" s="18">
        <v>1145050</v>
      </c>
      <c r="F7" s="18" t="s">
        <v>5</v>
      </c>
      <c r="G7" s="69" t="s">
        <v>286</v>
      </c>
    </row>
    <row r="8" spans="1:7" ht="15" customHeight="1">
      <c r="A8" s="141"/>
      <c r="B8" s="141"/>
      <c r="C8" s="138"/>
      <c r="D8" s="23" t="s">
        <v>287</v>
      </c>
      <c r="E8" s="21">
        <v>1147186</v>
      </c>
      <c r="F8" s="21" t="s">
        <v>5</v>
      </c>
      <c r="G8" s="70" t="s">
        <v>288</v>
      </c>
    </row>
    <row r="9" spans="1:7" ht="15" customHeight="1">
      <c r="A9" s="141"/>
      <c r="B9" s="141"/>
      <c r="C9" s="138"/>
      <c r="D9" s="15" t="s">
        <v>289</v>
      </c>
      <c r="E9" s="18">
        <v>1208665</v>
      </c>
      <c r="F9" s="18" t="s">
        <v>5</v>
      </c>
      <c r="G9" s="69" t="s">
        <v>290</v>
      </c>
    </row>
    <row r="10" spans="1:7" ht="15.75" customHeight="1">
      <c r="A10" s="141"/>
      <c r="B10" s="141"/>
      <c r="C10" s="138"/>
      <c r="D10" s="23" t="s">
        <v>291</v>
      </c>
      <c r="E10" s="21">
        <v>1262555</v>
      </c>
      <c r="F10" s="20" t="s">
        <v>12</v>
      </c>
      <c r="G10" s="72" t="s">
        <v>292</v>
      </c>
    </row>
    <row r="11" spans="1:7" ht="15" customHeight="1">
      <c r="A11" s="141"/>
      <c r="B11" s="141"/>
      <c r="C11" s="138"/>
      <c r="D11" s="15" t="s">
        <v>2064</v>
      </c>
      <c r="E11" s="34">
        <v>1501835</v>
      </c>
      <c r="F11" s="34" t="s">
        <v>7</v>
      </c>
      <c r="G11" s="71" t="str">
        <f t="shared" ref="G11:G13" si="0">HYPERLINK((CONCATENATE("https://eprel.ec.europa.eu/screen/product/lightsources/",E11)))</f>
        <v>https://eprel.ec.europa.eu/screen/product/lightsources/1501835</v>
      </c>
    </row>
    <row r="12" spans="1:7">
      <c r="A12" s="141"/>
      <c r="B12" s="141"/>
      <c r="C12" s="138"/>
      <c r="D12" s="1" t="s">
        <v>2474</v>
      </c>
      <c r="E12" s="13">
        <v>1367210</v>
      </c>
      <c r="F12" s="13" t="s">
        <v>5</v>
      </c>
      <c r="G12" s="68" t="str">
        <f t="shared" si="0"/>
        <v>https://eprel.ec.europa.eu/screen/product/lightsources/1367210</v>
      </c>
    </row>
    <row r="13" spans="1:7">
      <c r="A13" s="142"/>
      <c r="B13" s="142"/>
      <c r="C13" s="139"/>
      <c r="D13" s="15" t="s">
        <v>2475</v>
      </c>
      <c r="E13" s="49">
        <v>1671819</v>
      </c>
      <c r="F13" s="49" t="s">
        <v>5</v>
      </c>
      <c r="G13" s="71" t="str">
        <f t="shared" si="0"/>
        <v>https://eprel.ec.europa.eu/screen/product/lightsources/1671819</v>
      </c>
    </row>
    <row r="14" spans="1:7" ht="15" customHeight="1">
      <c r="A14" s="140" t="s">
        <v>837</v>
      </c>
      <c r="B14" s="140" t="s">
        <v>644</v>
      </c>
      <c r="C14" s="137" t="s">
        <v>599</v>
      </c>
      <c r="D14" s="1" t="s">
        <v>429</v>
      </c>
      <c r="E14" s="13">
        <v>1145089</v>
      </c>
      <c r="F14" s="13" t="s">
        <v>5</v>
      </c>
      <c r="G14" s="65" t="s">
        <v>430</v>
      </c>
    </row>
    <row r="15" spans="1:7" ht="15" customHeight="1">
      <c r="A15" s="141"/>
      <c r="B15" s="141"/>
      <c r="C15" s="138"/>
      <c r="D15" s="2" t="s">
        <v>431</v>
      </c>
      <c r="E15" s="12">
        <v>1147190</v>
      </c>
      <c r="F15" s="12" t="s">
        <v>7</v>
      </c>
      <c r="G15" s="66" t="s">
        <v>432</v>
      </c>
    </row>
    <row r="16" spans="1:7" ht="15" customHeight="1">
      <c r="A16" s="141"/>
      <c r="B16" s="141"/>
      <c r="C16" s="138"/>
      <c r="D16" s="1" t="s">
        <v>433</v>
      </c>
      <c r="E16" s="13">
        <v>1208646</v>
      </c>
      <c r="F16" s="10" t="s">
        <v>5</v>
      </c>
      <c r="G16" s="65" t="s">
        <v>434</v>
      </c>
    </row>
    <row r="17" spans="1:7">
      <c r="A17" s="141"/>
      <c r="B17" s="141"/>
      <c r="C17" s="138"/>
      <c r="D17" s="2" t="s">
        <v>2476</v>
      </c>
      <c r="E17" s="25">
        <v>1671753</v>
      </c>
      <c r="F17" s="25" t="s">
        <v>7</v>
      </c>
      <c r="G17" s="67" t="s">
        <v>2477</v>
      </c>
    </row>
    <row r="18" spans="1:7">
      <c r="A18" s="142"/>
      <c r="B18" s="142"/>
      <c r="C18" s="139"/>
      <c r="D18" s="1" t="s">
        <v>2478</v>
      </c>
      <c r="E18" s="28">
        <v>1821657</v>
      </c>
      <c r="F18" s="28" t="s">
        <v>7</v>
      </c>
      <c r="G18" s="68" t="s">
        <v>2479</v>
      </c>
    </row>
    <row r="19" spans="1:7">
      <c r="A19" s="135" t="s">
        <v>1004</v>
      </c>
      <c r="B19" s="135"/>
      <c r="C19" s="135"/>
      <c r="D19" s="135"/>
      <c r="E19" s="135"/>
      <c r="F19" s="135"/>
      <c r="G19" s="135"/>
    </row>
    <row r="20" spans="1:7">
      <c r="A20" s="160" t="s">
        <v>839</v>
      </c>
      <c r="B20" s="160" t="s">
        <v>635</v>
      </c>
      <c r="C20" s="159" t="s">
        <v>587</v>
      </c>
      <c r="D20" s="1" t="s">
        <v>293</v>
      </c>
      <c r="E20" s="13">
        <v>1145070</v>
      </c>
      <c r="F20" s="13" t="s">
        <v>5</v>
      </c>
      <c r="G20" s="65" t="s">
        <v>294</v>
      </c>
    </row>
    <row r="21" spans="1:7">
      <c r="A21" s="161"/>
      <c r="B21" s="160"/>
      <c r="C21" s="159"/>
      <c r="D21" s="2" t="s">
        <v>295</v>
      </c>
      <c r="E21" s="12">
        <v>1147188</v>
      </c>
      <c r="F21" s="12" t="s">
        <v>5</v>
      </c>
      <c r="G21" s="66" t="s">
        <v>296</v>
      </c>
    </row>
    <row r="22" spans="1:7">
      <c r="A22" s="161"/>
      <c r="B22" s="160"/>
      <c r="C22" s="159"/>
      <c r="D22" s="1" t="s">
        <v>297</v>
      </c>
      <c r="E22" s="13">
        <v>1208675</v>
      </c>
      <c r="F22" s="13" t="s">
        <v>7</v>
      </c>
      <c r="G22" s="65" t="s">
        <v>298</v>
      </c>
    </row>
    <row r="23" spans="1:7">
      <c r="A23" s="161"/>
      <c r="B23" s="160"/>
      <c r="C23" s="159"/>
      <c r="D23" s="2" t="s">
        <v>299</v>
      </c>
      <c r="E23" s="12">
        <v>1245859</v>
      </c>
      <c r="F23" s="12" t="s">
        <v>7</v>
      </c>
      <c r="G23" s="67" t="s">
        <v>300</v>
      </c>
    </row>
    <row r="24" spans="1:7">
      <c r="A24" s="161"/>
      <c r="B24" s="160"/>
      <c r="C24" s="159"/>
      <c r="D24" s="1" t="s">
        <v>301</v>
      </c>
      <c r="E24" s="13">
        <v>1359509</v>
      </c>
      <c r="F24" s="13" t="s">
        <v>5</v>
      </c>
      <c r="G24" s="68" t="s">
        <v>302</v>
      </c>
    </row>
    <row r="25" spans="1:7">
      <c r="A25" s="161" t="s">
        <v>840</v>
      </c>
      <c r="B25" s="160" t="s">
        <v>645</v>
      </c>
      <c r="C25" s="159" t="s">
        <v>600</v>
      </c>
      <c r="D25" s="15" t="s">
        <v>435</v>
      </c>
      <c r="E25" s="18">
        <v>1145098</v>
      </c>
      <c r="F25" s="18" t="s">
        <v>7</v>
      </c>
      <c r="G25" s="69" t="s">
        <v>436</v>
      </c>
    </row>
    <row r="26" spans="1:7">
      <c r="A26" s="161"/>
      <c r="B26" s="161"/>
      <c r="C26" s="159"/>
      <c r="D26" s="23" t="s">
        <v>437</v>
      </c>
      <c r="E26" s="21">
        <v>1147923</v>
      </c>
      <c r="F26" s="21" t="s">
        <v>7</v>
      </c>
      <c r="G26" s="70" t="s">
        <v>438</v>
      </c>
    </row>
    <row r="27" spans="1:7">
      <c r="A27" s="161"/>
      <c r="B27" s="161"/>
      <c r="C27" s="159"/>
      <c r="D27" s="15" t="s">
        <v>439</v>
      </c>
      <c r="E27" s="18">
        <v>1228693</v>
      </c>
      <c r="F27" s="18" t="s">
        <v>12</v>
      </c>
      <c r="G27" s="69" t="s">
        <v>440</v>
      </c>
    </row>
    <row r="28" spans="1:7">
      <c r="A28" s="161"/>
      <c r="B28" s="161"/>
      <c r="C28" s="159"/>
      <c r="D28" s="23" t="s">
        <v>441</v>
      </c>
      <c r="E28" s="21">
        <v>1245869</v>
      </c>
      <c r="F28" s="21" t="s">
        <v>12</v>
      </c>
      <c r="G28" s="72" t="s">
        <v>442</v>
      </c>
    </row>
    <row r="29" spans="1:7">
      <c r="A29" s="135" t="s">
        <v>1006</v>
      </c>
      <c r="B29" s="135"/>
      <c r="C29" s="135"/>
      <c r="D29" s="135"/>
      <c r="E29" s="135"/>
      <c r="F29" s="135"/>
      <c r="G29" s="135"/>
    </row>
    <row r="30" spans="1:7" ht="15" customHeight="1">
      <c r="A30" s="140" t="s">
        <v>844</v>
      </c>
      <c r="B30" s="140" t="s">
        <v>636</v>
      </c>
      <c r="C30" s="137" t="s">
        <v>588</v>
      </c>
      <c r="D30" s="1" t="s">
        <v>303</v>
      </c>
      <c r="E30" s="13">
        <v>1145076</v>
      </c>
      <c r="F30" s="13" t="s">
        <v>5</v>
      </c>
      <c r="G30" s="65" t="s">
        <v>304</v>
      </c>
    </row>
    <row r="31" spans="1:7" ht="15" customHeight="1">
      <c r="A31" s="141"/>
      <c r="B31" s="141"/>
      <c r="C31" s="138"/>
      <c r="D31" s="2" t="s">
        <v>305</v>
      </c>
      <c r="E31" s="12">
        <v>1147189</v>
      </c>
      <c r="F31" s="12" t="s">
        <v>7</v>
      </c>
      <c r="G31" s="66" t="s">
        <v>306</v>
      </c>
    </row>
    <row r="32" spans="1:7" ht="15" customHeight="1">
      <c r="A32" s="141"/>
      <c r="B32" s="141"/>
      <c r="C32" s="138"/>
      <c r="D32" s="1" t="s">
        <v>307</v>
      </c>
      <c r="E32" s="13">
        <v>1163302</v>
      </c>
      <c r="F32" s="13" t="s">
        <v>7</v>
      </c>
      <c r="G32" s="65" t="s">
        <v>308</v>
      </c>
    </row>
    <row r="33" spans="1:7" ht="15" customHeight="1">
      <c r="A33" s="141"/>
      <c r="B33" s="141"/>
      <c r="C33" s="138"/>
      <c r="D33" s="2" t="s">
        <v>309</v>
      </c>
      <c r="E33" s="12">
        <v>1231169</v>
      </c>
      <c r="F33" s="12" t="s">
        <v>12</v>
      </c>
      <c r="G33" s="66" t="s">
        <v>310</v>
      </c>
    </row>
    <row r="34" spans="1:7" ht="15" customHeight="1">
      <c r="A34" s="141"/>
      <c r="B34" s="141"/>
      <c r="C34" s="138"/>
      <c r="D34" s="1" t="s">
        <v>311</v>
      </c>
      <c r="E34" s="13">
        <v>1341678</v>
      </c>
      <c r="F34" s="13" t="s">
        <v>12</v>
      </c>
      <c r="G34" s="68" t="s">
        <v>312</v>
      </c>
    </row>
    <row r="35" spans="1:7">
      <c r="A35" s="142"/>
      <c r="B35" s="142"/>
      <c r="C35" s="139"/>
      <c r="D35" s="2" t="s">
        <v>2237</v>
      </c>
      <c r="E35" s="25">
        <v>1598382</v>
      </c>
      <c r="F35" s="25" t="s">
        <v>5</v>
      </c>
      <c r="G35" s="67" t="str">
        <f t="shared" ref="G35" si="1">HYPERLINK((CONCATENATE("https://eprel.ec.europa.eu/screen/product/lightsources/",E35)))</f>
        <v>https://eprel.ec.europa.eu/screen/product/lightsources/1598382</v>
      </c>
    </row>
    <row r="36" spans="1:7">
      <c r="A36" s="161" t="s">
        <v>841</v>
      </c>
      <c r="B36" s="160" t="s">
        <v>646</v>
      </c>
      <c r="C36" s="159" t="s">
        <v>601</v>
      </c>
      <c r="D36" s="1" t="s">
        <v>443</v>
      </c>
      <c r="E36" s="13">
        <v>1145140</v>
      </c>
      <c r="F36" s="13" t="s">
        <v>5</v>
      </c>
      <c r="G36" s="65" t="s">
        <v>444</v>
      </c>
    </row>
    <row r="37" spans="1:7">
      <c r="A37" s="161"/>
      <c r="B37" s="161"/>
      <c r="C37" s="159"/>
      <c r="D37" s="2" t="s">
        <v>445</v>
      </c>
      <c r="E37" s="12">
        <v>1148058</v>
      </c>
      <c r="F37" s="9" t="s">
        <v>7</v>
      </c>
      <c r="G37" s="66" t="s">
        <v>446</v>
      </c>
    </row>
    <row r="38" spans="1:7">
      <c r="A38" s="161"/>
      <c r="B38" s="161"/>
      <c r="C38" s="159"/>
      <c r="D38" s="1" t="s">
        <v>447</v>
      </c>
      <c r="E38" s="13">
        <v>1231175</v>
      </c>
      <c r="F38" s="13" t="s">
        <v>12</v>
      </c>
      <c r="G38" s="65" t="s">
        <v>448</v>
      </c>
    </row>
    <row r="39" spans="1:7">
      <c r="A39" s="135" t="s">
        <v>1007</v>
      </c>
      <c r="B39" s="135"/>
      <c r="C39" s="135"/>
      <c r="D39" s="135"/>
      <c r="E39" s="135"/>
      <c r="F39" s="135"/>
      <c r="G39" s="135"/>
    </row>
    <row r="40" spans="1:7">
      <c r="A40" s="160" t="s">
        <v>843</v>
      </c>
      <c r="B40" s="160" t="s">
        <v>637</v>
      </c>
      <c r="C40" s="159" t="s">
        <v>589</v>
      </c>
      <c r="D40" s="1" t="s">
        <v>313</v>
      </c>
      <c r="E40" s="13">
        <v>1145059</v>
      </c>
      <c r="F40" s="13" t="s">
        <v>5</v>
      </c>
      <c r="G40" s="65" t="s">
        <v>314</v>
      </c>
    </row>
    <row r="41" spans="1:7">
      <c r="A41" s="161"/>
      <c r="B41" s="160"/>
      <c r="C41" s="159"/>
      <c r="D41" s="2" t="s">
        <v>315</v>
      </c>
      <c r="E41" s="12">
        <v>1147187</v>
      </c>
      <c r="F41" s="12" t="s">
        <v>5</v>
      </c>
      <c r="G41" s="66" t="s">
        <v>316</v>
      </c>
    </row>
    <row r="42" spans="1:7">
      <c r="A42" s="161"/>
      <c r="B42" s="160"/>
      <c r="C42" s="159"/>
      <c r="D42" s="1" t="s">
        <v>317</v>
      </c>
      <c r="E42" s="13">
        <v>1179915</v>
      </c>
      <c r="F42" s="13" t="s">
        <v>7</v>
      </c>
      <c r="G42" s="65" t="s">
        <v>318</v>
      </c>
    </row>
    <row r="43" spans="1:7">
      <c r="A43" s="161"/>
      <c r="B43" s="160"/>
      <c r="C43" s="159"/>
      <c r="D43" s="2" t="s">
        <v>319</v>
      </c>
      <c r="E43" s="12">
        <v>1207543</v>
      </c>
      <c r="F43" s="12" t="s">
        <v>12</v>
      </c>
      <c r="G43" s="66" t="s">
        <v>320</v>
      </c>
    </row>
    <row r="44" spans="1:7">
      <c r="A44" s="161"/>
      <c r="B44" s="160"/>
      <c r="C44" s="159"/>
      <c r="D44" s="1" t="s">
        <v>321</v>
      </c>
      <c r="E44" s="13">
        <v>1238668</v>
      </c>
      <c r="F44" s="13" t="s">
        <v>5</v>
      </c>
      <c r="G44" s="68" t="s">
        <v>322</v>
      </c>
    </row>
    <row r="45" spans="1:7">
      <c r="A45" s="161"/>
      <c r="B45" s="160"/>
      <c r="C45" s="159"/>
      <c r="D45" s="2" t="s">
        <v>323</v>
      </c>
      <c r="E45" s="12">
        <v>1297577</v>
      </c>
      <c r="F45" s="12" t="s">
        <v>12</v>
      </c>
      <c r="G45" s="67" t="s">
        <v>324</v>
      </c>
    </row>
    <row r="46" spans="1:7">
      <c r="A46" s="161"/>
      <c r="B46" s="160"/>
      <c r="C46" s="159"/>
      <c r="D46" s="1" t="s">
        <v>325</v>
      </c>
      <c r="E46" s="13">
        <v>1306129</v>
      </c>
      <c r="F46" s="13" t="s">
        <v>5</v>
      </c>
      <c r="G46" s="68" t="s">
        <v>326</v>
      </c>
    </row>
    <row r="47" spans="1:7">
      <c r="A47" s="160" t="s">
        <v>842</v>
      </c>
      <c r="B47" s="160" t="s">
        <v>647</v>
      </c>
      <c r="C47" s="159" t="s">
        <v>602</v>
      </c>
      <c r="D47" s="46" t="s">
        <v>449</v>
      </c>
      <c r="E47" s="18">
        <v>1145317</v>
      </c>
      <c r="F47" s="18" t="s">
        <v>7</v>
      </c>
      <c r="G47" s="81" t="s">
        <v>450</v>
      </c>
    </row>
    <row r="48" spans="1:7">
      <c r="A48" s="161"/>
      <c r="B48" s="161"/>
      <c r="C48" s="159"/>
      <c r="D48" s="19" t="s">
        <v>451</v>
      </c>
      <c r="E48" s="21">
        <v>1148066</v>
      </c>
      <c r="F48" s="21" t="s">
        <v>7</v>
      </c>
      <c r="G48" s="82" t="s">
        <v>452</v>
      </c>
    </row>
    <row r="49" spans="1:7">
      <c r="A49" s="135" t="s">
        <v>1009</v>
      </c>
      <c r="B49" s="135"/>
      <c r="C49" s="135"/>
      <c r="D49" s="135"/>
      <c r="E49" s="135"/>
      <c r="F49" s="135"/>
      <c r="G49" s="135"/>
    </row>
    <row r="50" spans="1:7">
      <c r="A50" s="160" t="s">
        <v>845</v>
      </c>
      <c r="B50" s="160" t="s">
        <v>838</v>
      </c>
      <c r="C50" s="159" t="s">
        <v>2685</v>
      </c>
      <c r="D50" s="1" t="s">
        <v>2673</v>
      </c>
      <c r="E50" s="28">
        <v>1671793</v>
      </c>
      <c r="F50" s="28" t="s">
        <v>5</v>
      </c>
      <c r="G50" s="68" t="s">
        <v>2674</v>
      </c>
    </row>
    <row r="51" spans="1:7">
      <c r="A51" s="161"/>
      <c r="B51" s="160"/>
      <c r="C51" s="159"/>
      <c r="D51" s="40" t="s">
        <v>2675</v>
      </c>
      <c r="E51" s="57">
        <v>1752418</v>
      </c>
      <c r="F51" s="57" t="s">
        <v>5</v>
      </c>
      <c r="G51" s="87" t="s">
        <v>2676</v>
      </c>
    </row>
    <row r="52" spans="1:7">
      <c r="A52" s="161"/>
      <c r="B52" s="160"/>
      <c r="C52" s="159"/>
      <c r="D52" s="1" t="s">
        <v>2677</v>
      </c>
      <c r="E52" s="28">
        <v>1752410</v>
      </c>
      <c r="F52" s="28" t="s">
        <v>7</v>
      </c>
      <c r="G52" s="68" t="s">
        <v>2678</v>
      </c>
    </row>
    <row r="53" spans="1:7">
      <c r="A53" s="161"/>
      <c r="B53" s="160"/>
      <c r="C53" s="159"/>
      <c r="D53" s="40" t="s">
        <v>2679</v>
      </c>
      <c r="E53" s="57">
        <v>1834717</v>
      </c>
      <c r="F53" s="57" t="s">
        <v>5</v>
      </c>
      <c r="G53" s="87" t="s">
        <v>2680</v>
      </c>
    </row>
    <row r="54" spans="1:7">
      <c r="A54" s="161"/>
      <c r="B54" s="160"/>
      <c r="C54" s="159"/>
      <c r="D54" s="1" t="s">
        <v>2681</v>
      </c>
      <c r="E54" s="28">
        <v>1936969</v>
      </c>
      <c r="F54" s="28" t="s">
        <v>5</v>
      </c>
      <c r="G54" s="68" t="s">
        <v>2682</v>
      </c>
    </row>
    <row r="55" spans="1:7">
      <c r="A55" s="161"/>
      <c r="B55" s="160"/>
      <c r="C55" s="159"/>
      <c r="D55" s="40" t="s">
        <v>2683</v>
      </c>
      <c r="E55" s="57">
        <v>2000402</v>
      </c>
      <c r="F55" s="57" t="s">
        <v>7</v>
      </c>
      <c r="G55" s="87" t="s">
        <v>2684</v>
      </c>
    </row>
    <row r="56" spans="1:7" ht="15" customHeight="1">
      <c r="A56" s="140" t="s">
        <v>846</v>
      </c>
      <c r="B56" s="140" t="s">
        <v>2703</v>
      </c>
      <c r="C56" s="137" t="s">
        <v>2704</v>
      </c>
      <c r="D56" s="1" t="s">
        <v>2559</v>
      </c>
      <c r="E56" s="8">
        <v>1143198</v>
      </c>
      <c r="F56" s="8" t="s">
        <v>7</v>
      </c>
      <c r="G56" s="65" t="s">
        <v>1172</v>
      </c>
    </row>
    <row r="57" spans="1:7" ht="15" customHeight="1">
      <c r="A57" s="141"/>
      <c r="B57" s="141"/>
      <c r="C57" s="138"/>
      <c r="D57" s="2" t="s">
        <v>2560</v>
      </c>
      <c r="E57" s="7">
        <v>1147162</v>
      </c>
      <c r="F57" s="7" t="s">
        <v>7</v>
      </c>
      <c r="G57" s="66" t="s">
        <v>1173</v>
      </c>
    </row>
    <row r="58" spans="1:7" ht="15" customHeight="1">
      <c r="A58" s="141"/>
      <c r="B58" s="141"/>
      <c r="C58" s="138"/>
      <c r="D58" s="1" t="s">
        <v>1174</v>
      </c>
      <c r="E58" s="8">
        <v>1154068</v>
      </c>
      <c r="F58" s="8" t="s">
        <v>7</v>
      </c>
      <c r="G58" s="65" t="s">
        <v>1175</v>
      </c>
    </row>
    <row r="59" spans="1:7" ht="15" customHeight="1">
      <c r="A59" s="141"/>
      <c r="B59" s="141"/>
      <c r="C59" s="138"/>
      <c r="D59" s="2" t="s">
        <v>1176</v>
      </c>
      <c r="E59" s="7">
        <v>1154074</v>
      </c>
      <c r="F59" s="7" t="s">
        <v>12</v>
      </c>
      <c r="G59" s="66" t="s">
        <v>1177</v>
      </c>
    </row>
    <row r="60" spans="1:7">
      <c r="A60" s="141"/>
      <c r="B60" s="141"/>
      <c r="C60" s="138"/>
      <c r="D60" s="1" t="s">
        <v>1178</v>
      </c>
      <c r="E60" s="8">
        <v>1154078</v>
      </c>
      <c r="F60" s="8" t="s">
        <v>12</v>
      </c>
      <c r="G60" s="65" t="s">
        <v>1179</v>
      </c>
    </row>
    <row r="61" spans="1:7">
      <c r="A61" s="141"/>
      <c r="B61" s="141"/>
      <c r="C61" s="138"/>
      <c r="D61" s="2" t="s">
        <v>1180</v>
      </c>
      <c r="E61" s="7">
        <v>1159304</v>
      </c>
      <c r="F61" s="7" t="s">
        <v>7</v>
      </c>
      <c r="G61" s="66" t="s">
        <v>1181</v>
      </c>
    </row>
    <row r="62" spans="1:7">
      <c r="A62" s="141"/>
      <c r="B62" s="141"/>
      <c r="C62" s="138"/>
      <c r="D62" s="1" t="s">
        <v>1182</v>
      </c>
      <c r="E62" s="8">
        <v>1179997</v>
      </c>
      <c r="F62" s="8" t="s">
        <v>82</v>
      </c>
      <c r="G62" s="65" t="s">
        <v>1183</v>
      </c>
    </row>
    <row r="63" spans="1:7">
      <c r="A63" s="141"/>
      <c r="B63" s="141"/>
      <c r="C63" s="138"/>
      <c r="D63" s="2" t="s">
        <v>1184</v>
      </c>
      <c r="E63" s="7">
        <v>1232968</v>
      </c>
      <c r="F63" s="7" t="s">
        <v>7</v>
      </c>
      <c r="G63" s="67" t="s">
        <v>1185</v>
      </c>
    </row>
    <row r="64" spans="1:7" ht="15" customHeight="1">
      <c r="A64" s="141"/>
      <c r="B64" s="141"/>
      <c r="C64" s="138"/>
      <c r="D64" s="1" t="s">
        <v>1186</v>
      </c>
      <c r="E64" s="8">
        <v>1246205</v>
      </c>
      <c r="F64" s="8" t="s">
        <v>82</v>
      </c>
      <c r="G64" s="68" t="s">
        <v>1187</v>
      </c>
    </row>
    <row r="65" spans="1:7" ht="15" customHeight="1">
      <c r="A65" s="141"/>
      <c r="B65" s="141"/>
      <c r="C65" s="138"/>
      <c r="D65" s="2" t="s">
        <v>1188</v>
      </c>
      <c r="E65" s="7">
        <v>1306144</v>
      </c>
      <c r="F65" s="7" t="s">
        <v>7</v>
      </c>
      <c r="G65" s="67" t="s">
        <v>1189</v>
      </c>
    </row>
    <row r="66" spans="1:7" ht="15" customHeight="1">
      <c r="A66" s="141"/>
      <c r="B66" s="141"/>
      <c r="C66" s="138"/>
      <c r="D66" s="1" t="s">
        <v>1190</v>
      </c>
      <c r="E66" s="10">
        <v>1323447</v>
      </c>
      <c r="F66" s="8" t="s">
        <v>12</v>
      </c>
      <c r="G66" s="68" t="s">
        <v>1191</v>
      </c>
    </row>
    <row r="67" spans="1:7" ht="15" customHeight="1">
      <c r="A67" s="142"/>
      <c r="B67" s="142"/>
      <c r="C67" s="139"/>
      <c r="D67" s="2" t="s">
        <v>2701</v>
      </c>
      <c r="E67" s="25">
        <v>2002027</v>
      </c>
      <c r="F67" s="25" t="s">
        <v>5</v>
      </c>
      <c r="G67" s="67" t="s">
        <v>2702</v>
      </c>
    </row>
    <row r="68" spans="1:7" ht="27" customHeight="1">
      <c r="A68" s="136" t="s">
        <v>1255</v>
      </c>
      <c r="B68" s="136"/>
      <c r="C68" s="136"/>
      <c r="D68" s="136"/>
      <c r="E68" s="136"/>
      <c r="F68" s="136"/>
      <c r="G68" s="136"/>
    </row>
    <row r="69" spans="1:7" ht="15" customHeight="1">
      <c r="A69" s="140" t="s">
        <v>847</v>
      </c>
      <c r="B69" s="140" t="s">
        <v>642</v>
      </c>
      <c r="C69" s="137" t="s">
        <v>596</v>
      </c>
      <c r="D69" s="6" t="s">
        <v>357</v>
      </c>
      <c r="E69" s="13">
        <v>1165217</v>
      </c>
      <c r="F69" s="13" t="s">
        <v>7</v>
      </c>
      <c r="G69" s="74" t="s">
        <v>358</v>
      </c>
    </row>
    <row r="70" spans="1:7" ht="15" customHeight="1">
      <c r="A70" s="141"/>
      <c r="B70" s="141"/>
      <c r="C70" s="138"/>
      <c r="D70" s="5" t="s">
        <v>359</v>
      </c>
      <c r="E70" s="12">
        <v>1165234</v>
      </c>
      <c r="F70" s="12" t="s">
        <v>7</v>
      </c>
      <c r="G70" s="75" t="s">
        <v>360</v>
      </c>
    </row>
    <row r="71" spans="1:7" ht="15" customHeight="1">
      <c r="A71" s="141"/>
      <c r="B71" s="141"/>
      <c r="C71" s="138"/>
      <c r="D71" s="6" t="s">
        <v>361</v>
      </c>
      <c r="E71" s="13">
        <v>1173994</v>
      </c>
      <c r="F71" s="13" t="s">
        <v>7</v>
      </c>
      <c r="G71" s="74" t="s">
        <v>362</v>
      </c>
    </row>
    <row r="72" spans="1:7" ht="15" customHeight="1">
      <c r="A72" s="141"/>
      <c r="B72" s="141"/>
      <c r="C72" s="138"/>
      <c r="D72" s="5" t="s">
        <v>363</v>
      </c>
      <c r="E72" s="12">
        <v>1202050</v>
      </c>
      <c r="F72" s="12" t="s">
        <v>7</v>
      </c>
      <c r="G72" s="75" t="s">
        <v>364</v>
      </c>
    </row>
    <row r="73" spans="1:7" ht="15" customHeight="1">
      <c r="A73" s="141"/>
      <c r="B73" s="141"/>
      <c r="C73" s="138"/>
      <c r="D73" s="4" t="s">
        <v>365</v>
      </c>
      <c r="E73" s="13">
        <v>1219182</v>
      </c>
      <c r="F73" s="13" t="s">
        <v>7</v>
      </c>
      <c r="G73" s="74" t="s">
        <v>366</v>
      </c>
    </row>
    <row r="74" spans="1:7" ht="15" customHeight="1">
      <c r="A74" s="141"/>
      <c r="B74" s="141"/>
      <c r="C74" s="138"/>
      <c r="D74" s="5" t="s">
        <v>367</v>
      </c>
      <c r="E74" s="12">
        <v>1222086</v>
      </c>
      <c r="F74" s="12" t="s">
        <v>7</v>
      </c>
      <c r="G74" s="75" t="s">
        <v>368</v>
      </c>
    </row>
    <row r="75" spans="1:7" ht="15" customHeight="1">
      <c r="A75" s="141"/>
      <c r="B75" s="141"/>
      <c r="C75" s="138"/>
      <c r="D75" s="6" t="s">
        <v>369</v>
      </c>
      <c r="E75" s="13">
        <v>1222092</v>
      </c>
      <c r="F75" s="13" t="s">
        <v>12</v>
      </c>
      <c r="G75" s="74" t="s">
        <v>370</v>
      </c>
    </row>
    <row r="76" spans="1:7" ht="15" customHeight="1">
      <c r="A76" s="141"/>
      <c r="B76" s="141"/>
      <c r="C76" s="138"/>
      <c r="D76" s="5" t="s">
        <v>371</v>
      </c>
      <c r="E76" s="12">
        <v>1226859</v>
      </c>
      <c r="F76" s="12" t="s">
        <v>7</v>
      </c>
      <c r="G76" s="75" t="s">
        <v>372</v>
      </c>
    </row>
    <row r="77" spans="1:7" ht="15" customHeight="1">
      <c r="A77" s="141"/>
      <c r="B77" s="141"/>
      <c r="C77" s="138"/>
      <c r="D77" s="6" t="s">
        <v>373</v>
      </c>
      <c r="E77" s="13">
        <v>1228712</v>
      </c>
      <c r="F77" s="13" t="s">
        <v>7</v>
      </c>
      <c r="G77" s="74" t="s">
        <v>374</v>
      </c>
    </row>
    <row r="78" spans="1:7" ht="15" customHeight="1">
      <c r="A78" s="141"/>
      <c r="B78" s="141"/>
      <c r="C78" s="138"/>
      <c r="D78" s="5" t="s">
        <v>375</v>
      </c>
      <c r="E78" s="12">
        <v>1323418</v>
      </c>
      <c r="F78" s="12" t="s">
        <v>12</v>
      </c>
      <c r="G78" s="73" t="s">
        <v>376</v>
      </c>
    </row>
    <row r="79" spans="1:7">
      <c r="A79" s="142"/>
      <c r="B79" s="142"/>
      <c r="C79" s="139"/>
      <c r="D79" s="1" t="s">
        <v>2499</v>
      </c>
      <c r="E79" s="8">
        <v>1378437</v>
      </c>
      <c r="F79" s="8" t="s">
        <v>7</v>
      </c>
      <c r="G79" s="68" t="str">
        <f t="shared" ref="G79" si="2">HYPERLINK((CONCATENATE("https://eprel.ec.europa.eu/screen/product/lightsources/",E79)))</f>
        <v>https://eprel.ec.europa.eu/screen/product/lightsources/1378437</v>
      </c>
    </row>
    <row r="80" spans="1:7" ht="15" customHeight="1">
      <c r="A80" s="140" t="s">
        <v>848</v>
      </c>
      <c r="B80" s="140" t="s">
        <v>648</v>
      </c>
      <c r="C80" s="137" t="s">
        <v>1025</v>
      </c>
      <c r="D80" s="15" t="s">
        <v>1015</v>
      </c>
      <c r="E80" s="34">
        <v>1435239</v>
      </c>
      <c r="F80" s="34" t="s">
        <v>7</v>
      </c>
      <c r="G80" s="71" t="s">
        <v>1016</v>
      </c>
    </row>
    <row r="81" spans="1:7" ht="15" customHeight="1">
      <c r="A81" s="141"/>
      <c r="B81" s="141"/>
      <c r="C81" s="138"/>
      <c r="D81" s="23" t="s">
        <v>1017</v>
      </c>
      <c r="E81" s="33">
        <v>1441370</v>
      </c>
      <c r="F81" s="24" t="s">
        <v>12</v>
      </c>
      <c r="G81" s="72" t="s">
        <v>1018</v>
      </c>
    </row>
    <row r="82" spans="1:7" ht="15" customHeight="1">
      <c r="A82" s="141"/>
      <c r="B82" s="141"/>
      <c r="C82" s="138"/>
      <c r="D82" s="15" t="s">
        <v>1019</v>
      </c>
      <c r="E82" s="34">
        <v>1441300</v>
      </c>
      <c r="F82" s="31" t="s">
        <v>12</v>
      </c>
      <c r="G82" s="71" t="s">
        <v>1020</v>
      </c>
    </row>
    <row r="83" spans="1:7" ht="15" customHeight="1">
      <c r="A83" s="141"/>
      <c r="B83" s="141"/>
      <c r="C83" s="138"/>
      <c r="D83" s="23" t="s">
        <v>1021</v>
      </c>
      <c r="E83" s="33">
        <v>1452119</v>
      </c>
      <c r="F83" s="33" t="s">
        <v>7</v>
      </c>
      <c r="G83" s="72" t="s">
        <v>1022</v>
      </c>
    </row>
    <row r="84" spans="1:7" ht="15" customHeight="1">
      <c r="A84" s="141"/>
      <c r="B84" s="141"/>
      <c r="C84" s="138"/>
      <c r="D84" s="15" t="s">
        <v>1023</v>
      </c>
      <c r="E84" s="34">
        <v>1455368</v>
      </c>
      <c r="F84" s="34" t="s">
        <v>12</v>
      </c>
      <c r="G84" s="71" t="s">
        <v>1024</v>
      </c>
    </row>
    <row r="85" spans="1:7" ht="15" customHeight="1">
      <c r="A85" s="141"/>
      <c r="B85" s="141"/>
      <c r="C85" s="138"/>
      <c r="D85" s="23" t="s">
        <v>2083</v>
      </c>
      <c r="E85" s="33">
        <v>1547039</v>
      </c>
      <c r="F85" s="33" t="s">
        <v>82</v>
      </c>
      <c r="G85" s="72" t="s">
        <v>2500</v>
      </c>
    </row>
    <row r="86" spans="1:7" ht="15" customHeight="1">
      <c r="A86" s="141"/>
      <c r="B86" s="141"/>
      <c r="C86" s="138"/>
      <c r="D86" s="15" t="s">
        <v>2501</v>
      </c>
      <c r="E86" s="34">
        <v>1580938</v>
      </c>
      <c r="F86" s="34" t="s">
        <v>7</v>
      </c>
      <c r="G86" s="71" t="s">
        <v>2502</v>
      </c>
    </row>
    <row r="87" spans="1:7" ht="15" customHeight="1">
      <c r="A87" s="141"/>
      <c r="B87" s="141"/>
      <c r="C87" s="138"/>
      <c r="D87" s="23" t="s">
        <v>2503</v>
      </c>
      <c r="E87" s="33">
        <v>1589647</v>
      </c>
      <c r="F87" s="33" t="s">
        <v>82</v>
      </c>
      <c r="G87" s="72" t="s">
        <v>2504</v>
      </c>
    </row>
    <row r="88" spans="1:7">
      <c r="A88" s="141"/>
      <c r="B88" s="141"/>
      <c r="C88" s="138"/>
      <c r="D88" s="15" t="s">
        <v>2505</v>
      </c>
      <c r="E88" s="34">
        <v>1683153</v>
      </c>
      <c r="F88" s="34" t="s">
        <v>82</v>
      </c>
      <c r="G88" s="71" t="s">
        <v>2506</v>
      </c>
    </row>
    <row r="89" spans="1:7" ht="15" customHeight="1">
      <c r="A89" s="141"/>
      <c r="B89" s="141"/>
      <c r="C89" s="138"/>
      <c r="D89" s="23" t="s">
        <v>2507</v>
      </c>
      <c r="E89" s="84">
        <v>1782120</v>
      </c>
      <c r="F89" s="33" t="s">
        <v>82</v>
      </c>
      <c r="G89" s="72" t="s">
        <v>2508</v>
      </c>
    </row>
    <row r="90" spans="1:7" ht="15" customHeight="1">
      <c r="A90" s="142"/>
      <c r="B90" s="142"/>
      <c r="C90" s="139"/>
      <c r="D90" s="15" t="s">
        <v>2509</v>
      </c>
      <c r="E90" s="34">
        <v>1821660</v>
      </c>
      <c r="F90" s="34" t="s">
        <v>7</v>
      </c>
      <c r="G90" s="71" t="s">
        <v>2510</v>
      </c>
    </row>
    <row r="91" spans="1:7" ht="24.95" customHeight="1">
      <c r="A91" s="171" t="s">
        <v>1486</v>
      </c>
      <c r="B91" s="171"/>
      <c r="C91" s="171"/>
      <c r="D91" s="171"/>
      <c r="E91" s="171"/>
      <c r="F91" s="171"/>
      <c r="G91" s="171"/>
    </row>
    <row r="92" spans="1:7">
      <c r="A92" s="135" t="s">
        <v>665</v>
      </c>
      <c r="B92" s="135"/>
      <c r="C92" s="135"/>
      <c r="D92" s="135"/>
      <c r="E92" s="135"/>
      <c r="F92" s="135"/>
      <c r="G92" s="135"/>
    </row>
    <row r="93" spans="1:7" ht="15" customHeight="1">
      <c r="A93" s="160" t="s">
        <v>1492</v>
      </c>
      <c r="B93" s="160" t="s">
        <v>1270</v>
      </c>
      <c r="C93" s="159" t="s">
        <v>1262</v>
      </c>
      <c r="D93" s="1" t="s">
        <v>1256</v>
      </c>
      <c r="E93" s="13">
        <v>1377487</v>
      </c>
      <c r="F93" s="13" t="s">
        <v>5</v>
      </c>
      <c r="G93" s="68" t="s">
        <v>1257</v>
      </c>
    </row>
    <row r="94" spans="1:7">
      <c r="A94" s="161"/>
      <c r="B94" s="161"/>
      <c r="C94" s="159"/>
      <c r="D94" s="2" t="s">
        <v>1258</v>
      </c>
      <c r="E94" s="12">
        <v>1383947</v>
      </c>
      <c r="F94" s="12" t="s">
        <v>5</v>
      </c>
      <c r="G94" s="67" t="s">
        <v>1259</v>
      </c>
    </row>
    <row r="95" spans="1:7">
      <c r="A95" s="161"/>
      <c r="B95" s="161"/>
      <c r="C95" s="159"/>
      <c r="D95" s="1" t="s">
        <v>1260</v>
      </c>
      <c r="E95" s="13">
        <v>1397532</v>
      </c>
      <c r="F95" s="13" t="s">
        <v>5</v>
      </c>
      <c r="G95" s="68" t="s">
        <v>1261</v>
      </c>
    </row>
    <row r="96" spans="1:7">
      <c r="A96" s="160" t="s">
        <v>1487</v>
      </c>
      <c r="B96" s="172" t="s">
        <v>1271</v>
      </c>
      <c r="C96" s="174" t="s">
        <v>1034</v>
      </c>
      <c r="D96" s="15" t="s">
        <v>1030</v>
      </c>
      <c r="E96" s="18">
        <v>1383117</v>
      </c>
      <c r="F96" s="18" t="s">
        <v>7</v>
      </c>
      <c r="G96" s="71" t="s">
        <v>1031</v>
      </c>
    </row>
    <row r="97" spans="1:7">
      <c r="A97" s="160"/>
      <c r="B97" s="173"/>
      <c r="C97" s="174"/>
      <c r="D97" s="23" t="s">
        <v>1032</v>
      </c>
      <c r="E97" s="84">
        <v>1444191</v>
      </c>
      <c r="F97" s="43" t="s">
        <v>7</v>
      </c>
      <c r="G97" s="72" t="s">
        <v>1033</v>
      </c>
    </row>
    <row r="98" spans="1:7">
      <c r="A98" s="135" t="s">
        <v>666</v>
      </c>
      <c r="B98" s="135"/>
      <c r="C98" s="135"/>
      <c r="D98" s="135"/>
      <c r="E98" s="135"/>
      <c r="F98" s="135"/>
      <c r="G98" s="135"/>
    </row>
    <row r="99" spans="1:7">
      <c r="A99" s="160" t="s">
        <v>1491</v>
      </c>
      <c r="B99" s="160" t="s">
        <v>1272</v>
      </c>
      <c r="C99" s="159" t="s">
        <v>1269</v>
      </c>
      <c r="D99" s="1" t="s">
        <v>1263</v>
      </c>
      <c r="E99" s="13">
        <v>1383990</v>
      </c>
      <c r="F99" s="13" t="s">
        <v>7</v>
      </c>
      <c r="G99" s="68" t="s">
        <v>1264</v>
      </c>
    </row>
    <row r="100" spans="1:7">
      <c r="A100" s="161"/>
      <c r="B100" s="161"/>
      <c r="C100" s="159"/>
      <c r="D100" s="2" t="s">
        <v>1265</v>
      </c>
      <c r="E100" s="12">
        <v>1383972</v>
      </c>
      <c r="F100" s="12" t="s">
        <v>5</v>
      </c>
      <c r="G100" s="67" t="s">
        <v>1266</v>
      </c>
    </row>
    <row r="101" spans="1:7">
      <c r="A101" s="161"/>
      <c r="B101" s="161"/>
      <c r="C101" s="159"/>
      <c r="D101" s="1" t="s">
        <v>1267</v>
      </c>
      <c r="E101" s="26">
        <v>1456319</v>
      </c>
      <c r="F101" s="26" t="s">
        <v>7</v>
      </c>
      <c r="G101" s="68" t="s">
        <v>1268</v>
      </c>
    </row>
    <row r="102" spans="1:7">
      <c r="A102" s="160" t="s">
        <v>1488</v>
      </c>
      <c r="B102" s="160" t="s">
        <v>1273</v>
      </c>
      <c r="C102" s="159" t="s">
        <v>1043</v>
      </c>
      <c r="D102" s="15" t="s">
        <v>1035</v>
      </c>
      <c r="E102" s="18">
        <v>1376154</v>
      </c>
      <c r="F102" s="18" t="s">
        <v>7</v>
      </c>
      <c r="G102" s="71" t="s">
        <v>1036</v>
      </c>
    </row>
    <row r="103" spans="1:7">
      <c r="A103" s="160"/>
      <c r="B103" s="161"/>
      <c r="C103" s="159"/>
      <c r="D103" s="23" t="s">
        <v>1037</v>
      </c>
      <c r="E103" s="21">
        <v>1382228</v>
      </c>
      <c r="F103" s="21" t="s">
        <v>7</v>
      </c>
      <c r="G103" s="72" t="s">
        <v>1038</v>
      </c>
    </row>
    <row r="104" spans="1:7">
      <c r="A104" s="160"/>
      <c r="B104" s="161"/>
      <c r="C104" s="159"/>
      <c r="D104" s="15" t="s">
        <v>1039</v>
      </c>
      <c r="E104" s="18">
        <v>1382219</v>
      </c>
      <c r="F104" s="18" t="s">
        <v>7</v>
      </c>
      <c r="G104" s="71" t="s">
        <v>1040</v>
      </c>
    </row>
    <row r="105" spans="1:7">
      <c r="A105" s="160"/>
      <c r="B105" s="161"/>
      <c r="C105" s="159"/>
      <c r="D105" s="23" t="s">
        <v>1041</v>
      </c>
      <c r="E105" s="43">
        <v>1441570</v>
      </c>
      <c r="F105" s="21" t="s">
        <v>12</v>
      </c>
      <c r="G105" s="72" t="s">
        <v>1042</v>
      </c>
    </row>
    <row r="106" spans="1:7">
      <c r="A106" s="135" t="s">
        <v>667</v>
      </c>
      <c r="B106" s="135"/>
      <c r="C106" s="135"/>
      <c r="D106" s="135"/>
      <c r="E106" s="135"/>
      <c r="F106" s="135"/>
      <c r="G106" s="135"/>
    </row>
    <row r="107" spans="1:7">
      <c r="A107" s="161" t="s">
        <v>1490</v>
      </c>
      <c r="B107" s="160" t="s">
        <v>1286</v>
      </c>
      <c r="C107" s="159" t="s">
        <v>1303</v>
      </c>
      <c r="D107" s="4" t="s">
        <v>1274</v>
      </c>
      <c r="E107" s="13">
        <v>1377463</v>
      </c>
      <c r="F107" s="10" t="s">
        <v>5</v>
      </c>
      <c r="G107" s="68" t="s">
        <v>1275</v>
      </c>
    </row>
    <row r="108" spans="1:7">
      <c r="A108" s="161"/>
      <c r="B108" s="161"/>
      <c r="C108" s="159"/>
      <c r="D108" s="2" t="s">
        <v>1276</v>
      </c>
      <c r="E108" s="12">
        <v>1407525</v>
      </c>
      <c r="F108" s="12" t="s">
        <v>7</v>
      </c>
      <c r="G108" s="67" t="s">
        <v>1277</v>
      </c>
    </row>
    <row r="109" spans="1:7">
      <c r="A109" s="161"/>
      <c r="B109" s="161"/>
      <c r="C109" s="159"/>
      <c r="D109" s="1" t="s">
        <v>1278</v>
      </c>
      <c r="E109" s="26">
        <v>1452256</v>
      </c>
      <c r="F109" s="26" t="s">
        <v>5</v>
      </c>
      <c r="G109" s="68" t="s">
        <v>1279</v>
      </c>
    </row>
    <row r="110" spans="1:7">
      <c r="A110" s="161"/>
      <c r="B110" s="160" t="s">
        <v>1286</v>
      </c>
      <c r="C110" s="159" t="s">
        <v>1302</v>
      </c>
      <c r="D110" s="15" t="s">
        <v>1280</v>
      </c>
      <c r="E110" s="18">
        <v>1377458</v>
      </c>
      <c r="F110" s="18" t="s">
        <v>5</v>
      </c>
      <c r="G110" s="71" t="s">
        <v>1281</v>
      </c>
    </row>
    <row r="111" spans="1:7">
      <c r="A111" s="161"/>
      <c r="B111" s="161"/>
      <c r="C111" s="159"/>
      <c r="D111" s="22" t="s">
        <v>1282</v>
      </c>
      <c r="E111" s="21">
        <v>1407514</v>
      </c>
      <c r="F111" s="21" t="s">
        <v>7</v>
      </c>
      <c r="G111" s="72" t="s">
        <v>1283</v>
      </c>
    </row>
    <row r="112" spans="1:7">
      <c r="A112" s="161"/>
      <c r="B112" s="161"/>
      <c r="C112" s="159"/>
      <c r="D112" s="15" t="s">
        <v>1284</v>
      </c>
      <c r="E112" s="49">
        <v>1452248</v>
      </c>
      <c r="F112" s="49" t="s">
        <v>5</v>
      </c>
      <c r="G112" s="71" t="s">
        <v>1285</v>
      </c>
    </row>
    <row r="113" spans="1:7">
      <c r="A113" s="161" t="s">
        <v>1489</v>
      </c>
      <c r="B113" s="160" t="s">
        <v>1298</v>
      </c>
      <c r="C113" s="159" t="s">
        <v>1301</v>
      </c>
      <c r="D113" s="1" t="s">
        <v>1044</v>
      </c>
      <c r="E113" s="13">
        <v>1376147</v>
      </c>
      <c r="F113" s="13" t="s">
        <v>12</v>
      </c>
      <c r="G113" s="68" t="s">
        <v>1297</v>
      </c>
    </row>
    <row r="114" spans="1:7">
      <c r="A114" s="161"/>
      <c r="B114" s="161"/>
      <c r="C114" s="159"/>
      <c r="D114" s="2" t="s">
        <v>1045</v>
      </c>
      <c r="E114" s="12">
        <v>1407397</v>
      </c>
      <c r="F114" s="12" t="s">
        <v>12</v>
      </c>
      <c r="G114" s="67" t="s">
        <v>1046</v>
      </c>
    </row>
    <row r="115" spans="1:7">
      <c r="A115" s="161"/>
      <c r="B115" s="161"/>
      <c r="C115" s="159"/>
      <c r="D115" s="1" t="s">
        <v>1047</v>
      </c>
      <c r="E115" s="26">
        <v>1441375</v>
      </c>
      <c r="F115" s="13" t="s">
        <v>12</v>
      </c>
      <c r="G115" s="68" t="s">
        <v>1048</v>
      </c>
    </row>
    <row r="116" spans="1:7">
      <c r="A116" s="135" t="s">
        <v>670</v>
      </c>
      <c r="B116" s="135"/>
      <c r="C116" s="135"/>
      <c r="D116" s="135"/>
      <c r="E116" s="135"/>
      <c r="F116" s="135"/>
      <c r="G116" s="135"/>
    </row>
    <row r="117" spans="1:7">
      <c r="A117" s="161" t="s">
        <v>1493</v>
      </c>
      <c r="B117" s="160" t="s">
        <v>1295</v>
      </c>
      <c r="C117" s="159" t="s">
        <v>1299</v>
      </c>
      <c r="D117" s="1" t="s">
        <v>1287</v>
      </c>
      <c r="E117" s="13">
        <v>1377470</v>
      </c>
      <c r="F117" s="13" t="s">
        <v>7</v>
      </c>
      <c r="G117" s="68" t="s">
        <v>1288</v>
      </c>
    </row>
    <row r="118" spans="1:7">
      <c r="A118" s="161"/>
      <c r="B118" s="161"/>
      <c r="C118" s="159"/>
      <c r="D118" s="2" t="s">
        <v>1289</v>
      </c>
      <c r="E118" s="9"/>
      <c r="F118" s="12" t="s">
        <v>7</v>
      </c>
      <c r="G118" s="67" t="s">
        <v>1290</v>
      </c>
    </row>
    <row r="119" spans="1:7">
      <c r="A119" s="161"/>
      <c r="B119" s="160" t="s">
        <v>1295</v>
      </c>
      <c r="C119" s="159" t="s">
        <v>1300</v>
      </c>
      <c r="D119" s="1" t="s">
        <v>1291</v>
      </c>
      <c r="E119" s="13">
        <v>1377473</v>
      </c>
      <c r="F119" s="13" t="s">
        <v>7</v>
      </c>
      <c r="G119" s="68" t="s">
        <v>1292</v>
      </c>
    </row>
    <row r="120" spans="1:7">
      <c r="A120" s="161"/>
      <c r="B120" s="161"/>
      <c r="C120" s="159"/>
      <c r="D120" s="2" t="s">
        <v>1293</v>
      </c>
      <c r="E120" s="12">
        <v>1386515</v>
      </c>
      <c r="F120" s="12" t="s">
        <v>7</v>
      </c>
      <c r="G120" s="67" t="s">
        <v>1294</v>
      </c>
    </row>
    <row r="121" spans="1:7" ht="30">
      <c r="A121" s="51" t="s">
        <v>1494</v>
      </c>
      <c r="B121" s="59" t="s">
        <v>1298</v>
      </c>
      <c r="C121" s="58" t="s">
        <v>1166</v>
      </c>
      <c r="D121" s="6" t="s">
        <v>1165</v>
      </c>
      <c r="E121" s="26">
        <v>1441564</v>
      </c>
      <c r="F121" s="13" t="s">
        <v>12</v>
      </c>
      <c r="G121" s="77" t="str">
        <f t="shared" ref="G121" si="3">HYPERLINK((CONCATENATE("https://eprel.ec.europa.eu/screen/product/lightsources/",E121)))</f>
        <v>https://eprel.ec.europa.eu/screen/product/lightsources/1441564</v>
      </c>
    </row>
    <row r="122" spans="1:7">
      <c r="A122" s="135" t="s">
        <v>1162</v>
      </c>
      <c r="B122" s="135"/>
      <c r="C122" s="135"/>
      <c r="D122" s="135"/>
      <c r="E122" s="135"/>
      <c r="F122" s="135"/>
      <c r="G122" s="135"/>
    </row>
    <row r="123" spans="1:7">
      <c r="A123" s="161" t="s">
        <v>1495</v>
      </c>
      <c r="B123" s="160" t="s">
        <v>1296</v>
      </c>
      <c r="C123" s="159" t="s">
        <v>1269</v>
      </c>
      <c r="D123" s="1" t="s">
        <v>1263</v>
      </c>
      <c r="E123" s="13">
        <v>1383990</v>
      </c>
      <c r="F123" s="13" t="s">
        <v>7</v>
      </c>
      <c r="G123" s="68" t="s">
        <v>1264</v>
      </c>
    </row>
    <row r="124" spans="1:7">
      <c r="A124" s="161"/>
      <c r="B124" s="161"/>
      <c r="C124" s="159"/>
      <c r="D124" s="2" t="s">
        <v>1265</v>
      </c>
      <c r="E124" s="12">
        <v>1383972</v>
      </c>
      <c r="F124" s="12" t="s">
        <v>5</v>
      </c>
      <c r="G124" s="67" t="s">
        <v>1266</v>
      </c>
    </row>
    <row r="125" spans="1:7">
      <c r="A125" s="161"/>
      <c r="B125" s="161"/>
      <c r="C125" s="159"/>
      <c r="D125" s="1" t="s">
        <v>1267</v>
      </c>
      <c r="E125" s="26">
        <v>1456319</v>
      </c>
      <c r="F125" s="26" t="s">
        <v>7</v>
      </c>
      <c r="G125" s="68" t="s">
        <v>1268</v>
      </c>
    </row>
    <row r="126" spans="1:7" ht="30">
      <c r="A126" s="161"/>
      <c r="B126" s="59" t="s">
        <v>1296</v>
      </c>
      <c r="C126" s="58" t="s">
        <v>1305</v>
      </c>
      <c r="D126" s="85"/>
      <c r="E126" s="51"/>
      <c r="F126" s="51"/>
      <c r="G126" s="85"/>
    </row>
    <row r="127" spans="1:7" ht="30">
      <c r="A127" s="51" t="s">
        <v>1496</v>
      </c>
      <c r="B127" s="86" t="s">
        <v>1304</v>
      </c>
      <c r="C127" s="58" t="s">
        <v>1306</v>
      </c>
      <c r="D127" s="6" t="s">
        <v>2511</v>
      </c>
      <c r="E127" s="26">
        <v>1598342</v>
      </c>
      <c r="F127" s="26" t="s">
        <v>12</v>
      </c>
      <c r="G127" s="76" t="str">
        <f t="shared" ref="G127" si="4">HYPERLINK((CONCATENATE("https://eprel.ec.europa.eu/screen/product/lightsources/",E127)))</f>
        <v>https://eprel.ec.europa.eu/screen/product/lightsources/1598342</v>
      </c>
    </row>
    <row r="128" spans="1:7" ht="26.25">
      <c r="A128" s="171" t="s">
        <v>1497</v>
      </c>
      <c r="B128" s="171"/>
      <c r="C128" s="171"/>
      <c r="D128" s="171"/>
      <c r="E128" s="171"/>
      <c r="F128" s="171"/>
      <c r="G128" s="171"/>
    </row>
    <row r="129" spans="1:7">
      <c r="A129" s="135" t="s">
        <v>1475</v>
      </c>
      <c r="B129" s="135"/>
      <c r="C129" s="135"/>
      <c r="D129" s="135"/>
      <c r="E129" s="135"/>
      <c r="F129" s="135"/>
      <c r="G129" s="135"/>
    </row>
    <row r="130" spans="1:7">
      <c r="A130" s="161" t="s">
        <v>1503</v>
      </c>
      <c r="B130" s="160" t="s">
        <v>1480</v>
      </c>
      <c r="C130" s="159" t="s">
        <v>1477</v>
      </c>
      <c r="D130" s="15" t="s">
        <v>1447</v>
      </c>
      <c r="E130" s="18">
        <v>1376247</v>
      </c>
      <c r="F130" s="18" t="s">
        <v>7</v>
      </c>
      <c r="G130" s="71" t="s">
        <v>1448</v>
      </c>
    </row>
    <row r="131" spans="1:7">
      <c r="A131" s="161"/>
      <c r="B131" s="161"/>
      <c r="C131" s="159"/>
      <c r="D131" s="23" t="s">
        <v>1449</v>
      </c>
      <c r="E131" s="21">
        <v>1376243</v>
      </c>
      <c r="F131" s="21" t="s">
        <v>7</v>
      </c>
      <c r="G131" s="72" t="s">
        <v>1450</v>
      </c>
    </row>
    <row r="132" spans="1:7">
      <c r="A132" s="161"/>
      <c r="B132" s="161"/>
      <c r="C132" s="159"/>
      <c r="D132" s="15" t="s">
        <v>1451</v>
      </c>
      <c r="E132" s="18">
        <v>1379033</v>
      </c>
      <c r="F132" s="18" t="s">
        <v>7</v>
      </c>
      <c r="G132" s="71" t="s">
        <v>1452</v>
      </c>
    </row>
    <row r="133" spans="1:7">
      <c r="A133" s="161"/>
      <c r="B133" s="161"/>
      <c r="C133" s="159"/>
      <c r="D133" s="23" t="s">
        <v>1453</v>
      </c>
      <c r="E133" s="21">
        <v>1397514</v>
      </c>
      <c r="F133" s="21" t="s">
        <v>12</v>
      </c>
      <c r="G133" s="72" t="s">
        <v>1454</v>
      </c>
    </row>
    <row r="134" spans="1:7">
      <c r="A134" s="161"/>
      <c r="B134" s="161"/>
      <c r="C134" s="159"/>
      <c r="D134" s="15" t="s">
        <v>1455</v>
      </c>
      <c r="E134" s="49">
        <v>1455405</v>
      </c>
      <c r="F134" s="49" t="s">
        <v>7</v>
      </c>
      <c r="G134" s="71" t="s">
        <v>1456</v>
      </c>
    </row>
    <row r="135" spans="1:7" ht="15" customHeight="1">
      <c r="A135" s="161"/>
      <c r="B135" s="160" t="s">
        <v>1481</v>
      </c>
      <c r="C135" s="159" t="s">
        <v>1478</v>
      </c>
      <c r="D135" s="1" t="s">
        <v>1457</v>
      </c>
      <c r="E135" s="13">
        <v>1376282</v>
      </c>
      <c r="F135" s="13" t="s">
        <v>7</v>
      </c>
      <c r="G135" s="68" t="s">
        <v>1458</v>
      </c>
    </row>
    <row r="136" spans="1:7" ht="15" customHeight="1">
      <c r="A136" s="161"/>
      <c r="B136" s="160"/>
      <c r="C136" s="159"/>
      <c r="D136" s="40" t="s">
        <v>1459</v>
      </c>
      <c r="E136" s="29">
        <v>1397525</v>
      </c>
      <c r="F136" s="29" t="s">
        <v>12</v>
      </c>
      <c r="G136" s="87" t="s">
        <v>1460</v>
      </c>
    </row>
    <row r="137" spans="1:7" ht="15" customHeight="1">
      <c r="A137" s="161"/>
      <c r="B137" s="160"/>
      <c r="C137" s="159"/>
      <c r="D137" s="1" t="s">
        <v>1461</v>
      </c>
      <c r="E137" s="13">
        <v>1407510</v>
      </c>
      <c r="F137" s="13" t="s">
        <v>7</v>
      </c>
      <c r="G137" s="68" t="s">
        <v>1462</v>
      </c>
    </row>
    <row r="138" spans="1:7" ht="15.75" customHeight="1">
      <c r="A138" s="161"/>
      <c r="B138" s="160"/>
      <c r="C138" s="159"/>
      <c r="D138" s="40" t="s">
        <v>1463</v>
      </c>
      <c r="E138" s="44">
        <v>1442153</v>
      </c>
      <c r="F138" s="44" t="s">
        <v>7</v>
      </c>
      <c r="G138" s="87" t="s">
        <v>1464</v>
      </c>
    </row>
    <row r="139" spans="1:7" ht="15.75" customHeight="1">
      <c r="A139" s="161"/>
      <c r="B139" s="160"/>
      <c r="C139" s="159"/>
      <c r="D139" s="52" t="s">
        <v>2038</v>
      </c>
      <c r="E139" s="88">
        <v>1464639</v>
      </c>
      <c r="F139" s="88" t="s">
        <v>7</v>
      </c>
      <c r="G139" s="89" t="str">
        <f>HYPERLINK((CONCATENATE("https://eprel.ec.europa.eu/screen/product/lightsources/",E139)))</f>
        <v>https://eprel.ec.europa.eu/screen/product/lightsources/1464639</v>
      </c>
    </row>
    <row r="140" spans="1:7">
      <c r="A140" s="161" t="s">
        <v>1502</v>
      </c>
      <c r="B140" s="160" t="s">
        <v>1499</v>
      </c>
      <c r="C140" s="159" t="s">
        <v>1061</v>
      </c>
      <c r="D140" s="15" t="s">
        <v>1050</v>
      </c>
      <c r="E140" s="18">
        <v>1376139</v>
      </c>
      <c r="F140" s="18" t="s">
        <v>12</v>
      </c>
      <c r="G140" s="71" t="s">
        <v>1051</v>
      </c>
    </row>
    <row r="141" spans="1:7">
      <c r="A141" s="161"/>
      <c r="B141" s="160"/>
      <c r="C141" s="159"/>
      <c r="D141" s="23" t="s">
        <v>1052</v>
      </c>
      <c r="E141" s="21">
        <v>1376135</v>
      </c>
      <c r="F141" s="21" t="s">
        <v>7</v>
      </c>
      <c r="G141" s="72" t="s">
        <v>1053</v>
      </c>
    </row>
    <row r="142" spans="1:7">
      <c r="A142" s="161"/>
      <c r="B142" s="160"/>
      <c r="C142" s="159"/>
      <c r="D142" s="15" t="s">
        <v>1054</v>
      </c>
      <c r="E142" s="17">
        <v>1379038</v>
      </c>
      <c r="F142" s="17" t="s">
        <v>7</v>
      </c>
      <c r="G142" s="71" t="s">
        <v>1055</v>
      </c>
    </row>
    <row r="143" spans="1:7">
      <c r="A143" s="161"/>
      <c r="B143" s="160"/>
      <c r="C143" s="159"/>
      <c r="D143" s="23" t="s">
        <v>1056</v>
      </c>
      <c r="E143" s="43">
        <v>1435216</v>
      </c>
      <c r="F143" s="43" t="s">
        <v>144</v>
      </c>
      <c r="G143" s="72" t="s">
        <v>1057</v>
      </c>
    </row>
    <row r="144" spans="1:7">
      <c r="A144" s="161"/>
      <c r="B144" s="160"/>
      <c r="C144" s="159"/>
      <c r="D144" s="15" t="s">
        <v>1058</v>
      </c>
      <c r="E144" s="49">
        <v>1435200</v>
      </c>
      <c r="F144" s="49" t="s">
        <v>144</v>
      </c>
      <c r="G144" s="71" t="s">
        <v>1059</v>
      </c>
    </row>
    <row r="145" spans="1:7">
      <c r="A145" s="135" t="s">
        <v>1476</v>
      </c>
      <c r="B145" s="135"/>
      <c r="C145" s="135"/>
      <c r="D145" s="135"/>
      <c r="E145" s="135"/>
      <c r="F145" s="135"/>
      <c r="G145" s="135"/>
    </row>
    <row r="146" spans="1:7">
      <c r="A146" s="161" t="s">
        <v>1501</v>
      </c>
      <c r="B146" s="160" t="s">
        <v>1483</v>
      </c>
      <c r="C146" s="159" t="s">
        <v>1477</v>
      </c>
      <c r="D146" s="1" t="s">
        <v>1447</v>
      </c>
      <c r="E146" s="13">
        <v>1376247</v>
      </c>
      <c r="F146" s="13" t="s">
        <v>7</v>
      </c>
      <c r="G146" s="68" t="s">
        <v>1448</v>
      </c>
    </row>
    <row r="147" spans="1:7">
      <c r="A147" s="161"/>
      <c r="B147" s="160"/>
      <c r="C147" s="159"/>
      <c r="D147" s="2" t="s">
        <v>1449</v>
      </c>
      <c r="E147" s="12">
        <v>1376243</v>
      </c>
      <c r="F147" s="12" t="s">
        <v>7</v>
      </c>
      <c r="G147" s="67" t="s">
        <v>1450</v>
      </c>
    </row>
    <row r="148" spans="1:7">
      <c r="A148" s="161"/>
      <c r="B148" s="160"/>
      <c r="C148" s="159"/>
      <c r="D148" s="1" t="s">
        <v>1451</v>
      </c>
      <c r="E148" s="13">
        <v>1379033</v>
      </c>
      <c r="F148" s="13" t="s">
        <v>7</v>
      </c>
      <c r="G148" s="68" t="s">
        <v>1452</v>
      </c>
    </row>
    <row r="149" spans="1:7">
      <c r="A149" s="161"/>
      <c r="B149" s="160"/>
      <c r="C149" s="159"/>
      <c r="D149" s="2" t="s">
        <v>1453</v>
      </c>
      <c r="E149" s="12">
        <v>1397514</v>
      </c>
      <c r="F149" s="12" t="s">
        <v>12</v>
      </c>
      <c r="G149" s="67" t="s">
        <v>1454</v>
      </c>
    </row>
    <row r="150" spans="1:7">
      <c r="A150" s="161"/>
      <c r="B150" s="160"/>
      <c r="C150" s="159"/>
      <c r="D150" s="1" t="s">
        <v>1455</v>
      </c>
      <c r="E150" s="26">
        <v>1455405</v>
      </c>
      <c r="F150" s="26" t="s">
        <v>7</v>
      </c>
      <c r="G150" s="68" t="s">
        <v>1456</v>
      </c>
    </row>
    <row r="151" spans="1:7" ht="15" customHeight="1">
      <c r="A151" s="161"/>
      <c r="B151" s="160" t="s">
        <v>1482</v>
      </c>
      <c r="C151" s="159" t="s">
        <v>1479</v>
      </c>
      <c r="D151" s="15" t="s">
        <v>1465</v>
      </c>
      <c r="E151" s="18">
        <v>1376223</v>
      </c>
      <c r="F151" s="18" t="s">
        <v>7</v>
      </c>
      <c r="G151" s="71" t="s">
        <v>1466</v>
      </c>
    </row>
    <row r="152" spans="1:7" ht="15" customHeight="1">
      <c r="A152" s="161"/>
      <c r="B152" s="160"/>
      <c r="C152" s="159"/>
      <c r="D152" s="23" t="s">
        <v>1467</v>
      </c>
      <c r="E152" s="21">
        <v>1376220</v>
      </c>
      <c r="F152" s="21" t="s">
        <v>7</v>
      </c>
      <c r="G152" s="72" t="s">
        <v>1468</v>
      </c>
    </row>
    <row r="153" spans="1:7" ht="15" customHeight="1">
      <c r="A153" s="161"/>
      <c r="B153" s="160"/>
      <c r="C153" s="159"/>
      <c r="D153" s="16" t="s">
        <v>1469</v>
      </c>
      <c r="E153" s="18">
        <v>1379031</v>
      </c>
      <c r="F153" s="18" t="s">
        <v>7</v>
      </c>
      <c r="G153" s="71" t="s">
        <v>1470</v>
      </c>
    </row>
    <row r="154" spans="1:7" ht="15" customHeight="1">
      <c r="A154" s="161"/>
      <c r="B154" s="160"/>
      <c r="C154" s="159"/>
      <c r="D154" s="23" t="s">
        <v>1471</v>
      </c>
      <c r="E154" s="21">
        <v>1397465</v>
      </c>
      <c r="F154" s="21" t="s">
        <v>12</v>
      </c>
      <c r="G154" s="72" t="s">
        <v>1472</v>
      </c>
    </row>
    <row r="155" spans="1:7" ht="15" customHeight="1">
      <c r="A155" s="161"/>
      <c r="B155" s="160"/>
      <c r="C155" s="159"/>
      <c r="D155" s="15" t="s">
        <v>1473</v>
      </c>
      <c r="E155" s="49">
        <v>1455390</v>
      </c>
      <c r="F155" s="49" t="s">
        <v>7</v>
      </c>
      <c r="G155" s="71" t="s">
        <v>1474</v>
      </c>
    </row>
    <row r="156" spans="1:7">
      <c r="A156" s="161"/>
      <c r="B156" s="160"/>
      <c r="C156" s="159"/>
      <c r="D156" s="1" t="s">
        <v>2039</v>
      </c>
      <c r="E156" s="28">
        <v>1483639</v>
      </c>
      <c r="F156" s="28" t="s">
        <v>7</v>
      </c>
      <c r="G156" s="68" t="str">
        <f>HYPERLINK((CONCATENATE("https://eprel.ec.europa.eu/screen/product/lightsources/",E156)))</f>
        <v>https://eprel.ec.europa.eu/screen/product/lightsources/1483639</v>
      </c>
    </row>
    <row r="157" spans="1:7" ht="15" customHeight="1">
      <c r="A157" s="161"/>
      <c r="B157" s="160" t="s">
        <v>1483</v>
      </c>
      <c r="C157" s="159" t="s">
        <v>1478</v>
      </c>
      <c r="D157" s="1" t="s">
        <v>1457</v>
      </c>
      <c r="E157" s="13">
        <v>1376282</v>
      </c>
      <c r="F157" s="13" t="s">
        <v>7</v>
      </c>
      <c r="G157" s="68" t="s">
        <v>1458</v>
      </c>
    </row>
    <row r="158" spans="1:7" ht="15" customHeight="1">
      <c r="A158" s="161"/>
      <c r="B158" s="160"/>
      <c r="C158" s="159"/>
      <c r="D158" s="40" t="s">
        <v>1459</v>
      </c>
      <c r="E158" s="29">
        <v>1397525</v>
      </c>
      <c r="F158" s="29" t="s">
        <v>12</v>
      </c>
      <c r="G158" s="87" t="s">
        <v>1460</v>
      </c>
    </row>
    <row r="159" spans="1:7" ht="15" customHeight="1">
      <c r="A159" s="161"/>
      <c r="B159" s="160"/>
      <c r="C159" s="159"/>
      <c r="D159" s="1" t="s">
        <v>1461</v>
      </c>
      <c r="E159" s="13">
        <v>1407510</v>
      </c>
      <c r="F159" s="13" t="s">
        <v>7</v>
      </c>
      <c r="G159" s="68" t="s">
        <v>1462</v>
      </c>
    </row>
    <row r="160" spans="1:7" ht="15.75" customHeight="1">
      <c r="A160" s="161"/>
      <c r="B160" s="160"/>
      <c r="C160" s="159"/>
      <c r="D160" s="40" t="s">
        <v>1463</v>
      </c>
      <c r="E160" s="44">
        <v>1442153</v>
      </c>
      <c r="F160" s="44" t="s">
        <v>7</v>
      </c>
      <c r="G160" s="87" t="s">
        <v>1464</v>
      </c>
    </row>
    <row r="161" spans="1:7">
      <c r="A161" s="161"/>
      <c r="B161" s="160"/>
      <c r="C161" s="159"/>
      <c r="D161" s="52" t="s">
        <v>2038</v>
      </c>
      <c r="E161" s="88">
        <v>1464639</v>
      </c>
      <c r="F161" s="88" t="s">
        <v>7</v>
      </c>
      <c r="G161" s="89" t="str">
        <f>HYPERLINK((CONCATENATE("https://eprel.ec.europa.eu/screen/product/lightsources/",E161)))</f>
        <v>https://eprel.ec.europa.eu/screen/product/lightsources/1464639</v>
      </c>
    </row>
    <row r="162" spans="1:7">
      <c r="A162" s="160" t="s">
        <v>1504</v>
      </c>
      <c r="B162" s="160" t="s">
        <v>1500</v>
      </c>
      <c r="C162" s="159" t="s">
        <v>1061</v>
      </c>
      <c r="D162" s="15" t="s">
        <v>1050</v>
      </c>
      <c r="E162" s="18">
        <v>1376139</v>
      </c>
      <c r="F162" s="18" t="s">
        <v>12</v>
      </c>
      <c r="G162" s="71" t="s">
        <v>1051</v>
      </c>
    </row>
    <row r="163" spans="1:7">
      <c r="A163" s="160"/>
      <c r="B163" s="160"/>
      <c r="C163" s="159"/>
      <c r="D163" s="52" t="s">
        <v>1052</v>
      </c>
      <c r="E163" s="53">
        <v>1376135</v>
      </c>
      <c r="F163" s="53" t="s">
        <v>7</v>
      </c>
      <c r="G163" s="89" t="s">
        <v>1053</v>
      </c>
    </row>
    <row r="164" spans="1:7">
      <c r="A164" s="160"/>
      <c r="B164" s="160"/>
      <c r="C164" s="159"/>
      <c r="D164" s="15" t="s">
        <v>1054</v>
      </c>
      <c r="E164" s="17">
        <v>1379038</v>
      </c>
      <c r="F164" s="17" t="s">
        <v>7</v>
      </c>
      <c r="G164" s="71" t="s">
        <v>1055</v>
      </c>
    </row>
    <row r="165" spans="1:7">
      <c r="A165" s="160"/>
      <c r="B165" s="160"/>
      <c r="C165" s="159"/>
      <c r="D165" s="52" t="s">
        <v>1056</v>
      </c>
      <c r="E165" s="54">
        <v>1435216</v>
      </c>
      <c r="F165" s="54" t="s">
        <v>144</v>
      </c>
      <c r="G165" s="89" t="s">
        <v>1057</v>
      </c>
    </row>
    <row r="166" spans="1:7">
      <c r="A166" s="160"/>
      <c r="B166" s="160"/>
      <c r="C166" s="159"/>
      <c r="D166" s="15" t="s">
        <v>1058</v>
      </c>
      <c r="E166" s="49">
        <v>1435200</v>
      </c>
      <c r="F166" s="49" t="s">
        <v>144</v>
      </c>
      <c r="G166" s="71" t="s">
        <v>1059</v>
      </c>
    </row>
    <row r="167" spans="1:7">
      <c r="A167" s="135" t="s">
        <v>1484</v>
      </c>
      <c r="B167" s="135"/>
      <c r="C167" s="135"/>
      <c r="D167" s="135"/>
      <c r="E167" s="135"/>
      <c r="F167" s="135"/>
      <c r="G167" s="135"/>
    </row>
    <row r="168" spans="1:7">
      <c r="A168" s="161" t="s">
        <v>1505</v>
      </c>
      <c r="B168" s="160" t="s">
        <v>1483</v>
      </c>
      <c r="C168" s="159" t="s">
        <v>1477</v>
      </c>
      <c r="D168" s="1" t="s">
        <v>1447</v>
      </c>
      <c r="E168" s="13">
        <v>1376247</v>
      </c>
      <c r="F168" s="13" t="s">
        <v>7</v>
      </c>
      <c r="G168" s="68" t="s">
        <v>1448</v>
      </c>
    </row>
    <row r="169" spans="1:7">
      <c r="A169" s="161"/>
      <c r="B169" s="160"/>
      <c r="C169" s="159"/>
      <c r="D169" s="2" t="s">
        <v>1449</v>
      </c>
      <c r="E169" s="12">
        <v>1376243</v>
      </c>
      <c r="F169" s="12" t="s">
        <v>7</v>
      </c>
      <c r="G169" s="67" t="s">
        <v>1450</v>
      </c>
    </row>
    <row r="170" spans="1:7">
      <c r="A170" s="161"/>
      <c r="B170" s="160"/>
      <c r="C170" s="159"/>
      <c r="D170" s="1" t="s">
        <v>1451</v>
      </c>
      <c r="E170" s="13">
        <v>1379033</v>
      </c>
      <c r="F170" s="13" t="s">
        <v>7</v>
      </c>
      <c r="G170" s="68" t="s">
        <v>1452</v>
      </c>
    </row>
    <row r="171" spans="1:7">
      <c r="A171" s="161"/>
      <c r="B171" s="160"/>
      <c r="C171" s="159"/>
      <c r="D171" s="2" t="s">
        <v>1453</v>
      </c>
      <c r="E171" s="12">
        <v>1397514</v>
      </c>
      <c r="F171" s="12" t="s">
        <v>12</v>
      </c>
      <c r="G171" s="67" t="s">
        <v>1454</v>
      </c>
    </row>
    <row r="172" spans="1:7">
      <c r="A172" s="161"/>
      <c r="B172" s="160"/>
      <c r="C172" s="159"/>
      <c r="D172" s="1" t="s">
        <v>1455</v>
      </c>
      <c r="E172" s="26">
        <v>1455405</v>
      </c>
      <c r="F172" s="26" t="s">
        <v>7</v>
      </c>
      <c r="G172" s="68" t="s">
        <v>1456</v>
      </c>
    </row>
    <row r="173" spans="1:7" ht="15" customHeight="1">
      <c r="A173" s="161"/>
      <c r="B173" s="160" t="s">
        <v>1485</v>
      </c>
      <c r="C173" s="159" t="s">
        <v>1479</v>
      </c>
      <c r="D173" s="15" t="s">
        <v>1465</v>
      </c>
      <c r="E173" s="18">
        <v>1376223</v>
      </c>
      <c r="F173" s="18" t="s">
        <v>7</v>
      </c>
      <c r="G173" s="71" t="s">
        <v>1466</v>
      </c>
    </row>
    <row r="174" spans="1:7" ht="15" customHeight="1">
      <c r="A174" s="161"/>
      <c r="B174" s="160"/>
      <c r="C174" s="159"/>
      <c r="D174" s="23" t="s">
        <v>1467</v>
      </c>
      <c r="E174" s="21">
        <v>1376220</v>
      </c>
      <c r="F174" s="21" t="s">
        <v>7</v>
      </c>
      <c r="G174" s="72" t="s">
        <v>1468</v>
      </c>
    </row>
    <row r="175" spans="1:7" ht="15" customHeight="1">
      <c r="A175" s="161"/>
      <c r="B175" s="160"/>
      <c r="C175" s="159"/>
      <c r="D175" s="16" t="s">
        <v>1469</v>
      </c>
      <c r="E175" s="18">
        <v>1379031</v>
      </c>
      <c r="F175" s="18" t="s">
        <v>7</v>
      </c>
      <c r="G175" s="71" t="s">
        <v>1470</v>
      </c>
    </row>
    <row r="176" spans="1:7" ht="15" customHeight="1">
      <c r="A176" s="161"/>
      <c r="B176" s="160"/>
      <c r="C176" s="159"/>
      <c r="D176" s="23" t="s">
        <v>1471</v>
      </c>
      <c r="E176" s="21">
        <v>1397465</v>
      </c>
      <c r="F176" s="21" t="s">
        <v>12</v>
      </c>
      <c r="G176" s="72" t="s">
        <v>1472</v>
      </c>
    </row>
    <row r="177" spans="1:7" ht="16.5" customHeight="1">
      <c r="A177" s="161"/>
      <c r="B177" s="160"/>
      <c r="C177" s="159"/>
      <c r="D177" s="15" t="s">
        <v>1473</v>
      </c>
      <c r="E177" s="49">
        <v>1455390</v>
      </c>
      <c r="F177" s="49" t="s">
        <v>7</v>
      </c>
      <c r="G177" s="71" t="s">
        <v>1474</v>
      </c>
    </row>
    <row r="178" spans="1:7" ht="16.5" customHeight="1">
      <c r="A178" s="161"/>
      <c r="B178" s="160"/>
      <c r="C178" s="159"/>
      <c r="D178" s="1" t="s">
        <v>2039</v>
      </c>
      <c r="E178" s="28">
        <v>1483639</v>
      </c>
      <c r="F178" s="28" t="s">
        <v>7</v>
      </c>
      <c r="G178" s="68" t="str">
        <f>HYPERLINK((CONCATENATE("https://eprel.ec.europa.eu/screen/product/lightsources/",E178)))</f>
        <v>https://eprel.ec.europa.eu/screen/product/lightsources/1483639</v>
      </c>
    </row>
    <row r="179" spans="1:7">
      <c r="A179" s="161" t="s">
        <v>1504</v>
      </c>
      <c r="B179" s="160" t="s">
        <v>1498</v>
      </c>
      <c r="C179" s="159" t="s">
        <v>1061</v>
      </c>
      <c r="D179" s="15" t="s">
        <v>1050</v>
      </c>
      <c r="E179" s="18">
        <v>1376139</v>
      </c>
      <c r="F179" s="18" t="s">
        <v>12</v>
      </c>
      <c r="G179" s="71" t="s">
        <v>1051</v>
      </c>
    </row>
    <row r="180" spans="1:7">
      <c r="A180" s="161"/>
      <c r="B180" s="160"/>
      <c r="C180" s="159"/>
      <c r="D180" s="52" t="s">
        <v>1052</v>
      </c>
      <c r="E180" s="53">
        <v>1376135</v>
      </c>
      <c r="F180" s="53" t="s">
        <v>7</v>
      </c>
      <c r="G180" s="89" t="s">
        <v>1053</v>
      </c>
    </row>
    <row r="181" spans="1:7">
      <c r="A181" s="161"/>
      <c r="B181" s="160"/>
      <c r="C181" s="159"/>
      <c r="D181" s="15" t="s">
        <v>1054</v>
      </c>
      <c r="E181" s="17">
        <v>1379038</v>
      </c>
      <c r="F181" s="17" t="s">
        <v>7</v>
      </c>
      <c r="G181" s="71" t="s">
        <v>1055</v>
      </c>
    </row>
    <row r="182" spans="1:7">
      <c r="A182" s="161"/>
      <c r="B182" s="160"/>
      <c r="C182" s="159"/>
      <c r="D182" s="52" t="s">
        <v>1056</v>
      </c>
      <c r="E182" s="54">
        <v>1435216</v>
      </c>
      <c r="F182" s="54" t="s">
        <v>144</v>
      </c>
      <c r="G182" s="89" t="s">
        <v>1057</v>
      </c>
    </row>
    <row r="183" spans="1:7">
      <c r="A183" s="161"/>
      <c r="B183" s="160"/>
      <c r="C183" s="159"/>
      <c r="D183" s="15" t="s">
        <v>1058</v>
      </c>
      <c r="E183" s="49">
        <v>1435200</v>
      </c>
      <c r="F183" s="49" t="s">
        <v>144</v>
      </c>
      <c r="G183" s="71" t="s">
        <v>1059</v>
      </c>
    </row>
    <row r="184" spans="1:7" ht="26.25">
      <c r="A184" s="136" t="s">
        <v>1525</v>
      </c>
      <c r="B184" s="136"/>
      <c r="C184" s="136"/>
      <c r="D184" s="136"/>
      <c r="E184" s="136"/>
      <c r="F184" s="136"/>
      <c r="G184" s="136"/>
    </row>
    <row r="185" spans="1:7">
      <c r="A185" s="135" t="s">
        <v>1524</v>
      </c>
      <c r="B185" s="135"/>
      <c r="C185" s="135"/>
      <c r="D185" s="135"/>
      <c r="E185" s="135"/>
      <c r="F185" s="135"/>
      <c r="G185" s="135"/>
    </row>
    <row r="186" spans="1:7">
      <c r="A186" s="161" t="s">
        <v>1518</v>
      </c>
      <c r="B186" s="160" t="s">
        <v>1519</v>
      </c>
      <c r="C186" s="159" t="s">
        <v>1262</v>
      </c>
      <c r="D186" s="1" t="s">
        <v>1256</v>
      </c>
      <c r="E186" s="13">
        <v>1377487</v>
      </c>
      <c r="F186" s="13" t="s">
        <v>5</v>
      </c>
      <c r="G186" s="68" t="s">
        <v>1257</v>
      </c>
    </row>
    <row r="187" spans="1:7">
      <c r="A187" s="161"/>
      <c r="B187" s="161"/>
      <c r="C187" s="159"/>
      <c r="D187" s="2" t="s">
        <v>1258</v>
      </c>
      <c r="E187" s="12">
        <v>1383947</v>
      </c>
      <c r="F187" s="12" t="s">
        <v>5</v>
      </c>
      <c r="G187" s="67" t="s">
        <v>1259</v>
      </c>
    </row>
    <row r="188" spans="1:7">
      <c r="A188" s="161"/>
      <c r="B188" s="161"/>
      <c r="C188" s="159"/>
      <c r="D188" s="1" t="s">
        <v>1260</v>
      </c>
      <c r="E188" s="13">
        <v>1397532</v>
      </c>
      <c r="F188" s="13" t="s">
        <v>5</v>
      </c>
      <c r="G188" s="68" t="s">
        <v>1261</v>
      </c>
    </row>
    <row r="189" spans="1:7">
      <c r="A189" s="161"/>
      <c r="B189" s="160" t="s">
        <v>1520</v>
      </c>
      <c r="C189" s="159" t="s">
        <v>1523</v>
      </c>
      <c r="D189" s="15" t="s">
        <v>1508</v>
      </c>
      <c r="E189" s="18">
        <v>1376210</v>
      </c>
      <c r="F189" s="18" t="s">
        <v>5</v>
      </c>
      <c r="G189" s="71" t="s">
        <v>1509</v>
      </c>
    </row>
    <row r="190" spans="1:7">
      <c r="A190" s="161"/>
      <c r="B190" s="161"/>
      <c r="C190" s="159"/>
      <c r="D190" s="23" t="s">
        <v>1510</v>
      </c>
      <c r="E190" s="21">
        <v>1397460</v>
      </c>
      <c r="F190" s="21" t="s">
        <v>5</v>
      </c>
      <c r="G190" s="72" t="s">
        <v>1511</v>
      </c>
    </row>
    <row r="191" spans="1:7">
      <c r="A191" s="161"/>
      <c r="B191" s="161"/>
      <c r="C191" s="159"/>
      <c r="D191" s="15" t="s">
        <v>1512</v>
      </c>
      <c r="E191" s="49">
        <v>1444951</v>
      </c>
      <c r="F191" s="49" t="s">
        <v>7</v>
      </c>
      <c r="G191" s="71" t="s">
        <v>1513</v>
      </c>
    </row>
    <row r="192" spans="1:7">
      <c r="A192" s="161"/>
      <c r="B192" s="160" t="s">
        <v>1521</v>
      </c>
      <c r="C192" s="159" t="s">
        <v>1522</v>
      </c>
      <c r="D192" s="1" t="s">
        <v>1514</v>
      </c>
      <c r="E192" s="13">
        <v>1377551</v>
      </c>
      <c r="F192" s="13" t="s">
        <v>5</v>
      </c>
      <c r="G192" s="68" t="s">
        <v>1515</v>
      </c>
    </row>
    <row r="193" spans="1:7">
      <c r="A193" s="161"/>
      <c r="B193" s="161"/>
      <c r="C193" s="159"/>
      <c r="D193" s="40" t="s">
        <v>1516</v>
      </c>
      <c r="E193" s="44">
        <v>1444960</v>
      </c>
      <c r="F193" s="44" t="s">
        <v>7</v>
      </c>
      <c r="G193" s="87" t="s">
        <v>1517</v>
      </c>
    </row>
    <row r="194" spans="1:7">
      <c r="A194" s="135" t="s">
        <v>670</v>
      </c>
      <c r="B194" s="135"/>
      <c r="C194" s="135"/>
      <c r="D194" s="135"/>
      <c r="E194" s="135"/>
      <c r="F194" s="135"/>
      <c r="G194" s="135"/>
    </row>
    <row r="195" spans="1:7" ht="21" customHeight="1">
      <c r="A195" s="161" t="s">
        <v>1530</v>
      </c>
      <c r="B195" s="160" t="s">
        <v>1519</v>
      </c>
      <c r="C195" s="159" t="s">
        <v>1299</v>
      </c>
      <c r="D195" s="6" t="s">
        <v>1287</v>
      </c>
      <c r="E195" s="13">
        <v>1377470</v>
      </c>
      <c r="F195" s="13" t="s">
        <v>7</v>
      </c>
      <c r="G195" s="76" t="s">
        <v>1288</v>
      </c>
    </row>
    <row r="196" spans="1:7" ht="21" customHeight="1">
      <c r="A196" s="161"/>
      <c r="B196" s="161"/>
      <c r="C196" s="159"/>
      <c r="D196" s="5" t="s">
        <v>1289</v>
      </c>
      <c r="E196" s="9">
        <v>1386509</v>
      </c>
      <c r="F196" s="12" t="s">
        <v>7</v>
      </c>
      <c r="G196" s="73" t="s">
        <v>1290</v>
      </c>
    </row>
    <row r="197" spans="1:7" ht="21" customHeight="1">
      <c r="A197" s="161"/>
      <c r="B197" s="160" t="s">
        <v>1520</v>
      </c>
      <c r="C197" s="159" t="s">
        <v>1300</v>
      </c>
      <c r="D197" s="6" t="s">
        <v>1291</v>
      </c>
      <c r="E197" s="13">
        <v>1377473</v>
      </c>
      <c r="F197" s="13" t="s">
        <v>7</v>
      </c>
      <c r="G197" s="76" t="s">
        <v>1292</v>
      </c>
    </row>
    <row r="198" spans="1:7" ht="21" customHeight="1">
      <c r="A198" s="161"/>
      <c r="B198" s="161"/>
      <c r="C198" s="159"/>
      <c r="D198" s="5" t="s">
        <v>1293</v>
      </c>
      <c r="E198" s="12">
        <v>1386515</v>
      </c>
      <c r="F198" s="12" t="s">
        <v>7</v>
      </c>
      <c r="G198" s="73" t="s">
        <v>1294</v>
      </c>
    </row>
    <row r="199" spans="1:7" ht="30">
      <c r="A199" s="161"/>
      <c r="B199" s="59" t="s">
        <v>659</v>
      </c>
      <c r="C199" s="58" t="s">
        <v>1528</v>
      </c>
      <c r="D199" s="6" t="s">
        <v>1526</v>
      </c>
      <c r="E199" s="13">
        <v>1386521</v>
      </c>
      <c r="F199" s="13" t="s">
        <v>7</v>
      </c>
      <c r="G199" s="76" t="str">
        <f t="shared" ref="G199:G200" si="5">HYPERLINK((CONCATENATE("https://eprel.ec.europa.eu/screen/product/lightsources/",E199)))</f>
        <v>https://eprel.ec.europa.eu/screen/product/lightsources/1386521</v>
      </c>
    </row>
    <row r="200" spans="1:7" ht="30">
      <c r="A200" s="161"/>
      <c r="B200" s="59" t="s">
        <v>659</v>
      </c>
      <c r="C200" s="58" t="s">
        <v>1529</v>
      </c>
      <c r="D200" s="46" t="s">
        <v>1527</v>
      </c>
      <c r="E200" s="18">
        <v>1386523</v>
      </c>
      <c r="F200" s="18" t="s">
        <v>7</v>
      </c>
      <c r="G200" s="80" t="str">
        <f t="shared" si="5"/>
        <v>https://eprel.ec.europa.eu/screen/product/lightsources/1386523</v>
      </c>
    </row>
    <row r="201" spans="1:7" ht="26.25">
      <c r="A201" s="171" t="s">
        <v>1745</v>
      </c>
      <c r="B201" s="171"/>
      <c r="C201" s="171"/>
      <c r="D201" s="171"/>
      <c r="E201" s="171"/>
      <c r="F201" s="171"/>
      <c r="G201" s="171"/>
    </row>
    <row r="202" spans="1:7">
      <c r="A202" s="135" t="s">
        <v>1746</v>
      </c>
      <c r="B202" s="135"/>
      <c r="C202" s="135"/>
      <c r="D202" s="135"/>
      <c r="E202" s="135"/>
      <c r="F202" s="135"/>
      <c r="G202" s="135"/>
    </row>
    <row r="203" spans="1:7">
      <c r="A203" s="175" t="s">
        <v>1708</v>
      </c>
      <c r="B203" s="175"/>
      <c r="C203" s="176"/>
      <c r="D203" s="176"/>
      <c r="E203" s="176"/>
      <c r="F203" s="176"/>
      <c r="G203" s="176"/>
    </row>
    <row r="204" spans="1:7">
      <c r="A204" s="160" t="s">
        <v>1758</v>
      </c>
      <c r="B204" s="160" t="s">
        <v>1754</v>
      </c>
      <c r="C204" s="159" t="s">
        <v>1649</v>
      </c>
      <c r="D204" s="1" t="s">
        <v>1340</v>
      </c>
      <c r="E204" s="8">
        <v>1220649</v>
      </c>
      <c r="F204" s="10" t="s">
        <v>7</v>
      </c>
      <c r="G204" s="65" t="s">
        <v>1341</v>
      </c>
    </row>
    <row r="205" spans="1:7">
      <c r="A205" s="160"/>
      <c r="B205" s="161"/>
      <c r="C205" s="159"/>
      <c r="D205" s="2" t="s">
        <v>1342</v>
      </c>
      <c r="E205" s="7">
        <v>1220651</v>
      </c>
      <c r="F205" s="7" t="s">
        <v>7</v>
      </c>
      <c r="G205" s="66" t="s">
        <v>1343</v>
      </c>
    </row>
    <row r="206" spans="1:7">
      <c r="A206" s="160"/>
      <c r="B206" s="161"/>
      <c r="C206" s="159"/>
      <c r="D206" s="1" t="s">
        <v>1344</v>
      </c>
      <c r="E206" s="8">
        <v>1270370</v>
      </c>
      <c r="F206" s="8" t="s">
        <v>7</v>
      </c>
      <c r="G206" s="68" t="s">
        <v>1345</v>
      </c>
    </row>
    <row r="207" spans="1:7">
      <c r="A207" s="160"/>
      <c r="B207" s="161"/>
      <c r="C207" s="159"/>
      <c r="D207" s="2" t="s">
        <v>1346</v>
      </c>
      <c r="E207" s="7">
        <v>1328727</v>
      </c>
      <c r="F207" s="7" t="s">
        <v>12</v>
      </c>
      <c r="G207" s="67" t="s">
        <v>1347</v>
      </c>
    </row>
    <row r="208" spans="1:7">
      <c r="A208" s="160"/>
      <c r="B208" s="161"/>
      <c r="C208" s="159"/>
      <c r="D208" s="1" t="s">
        <v>1348</v>
      </c>
      <c r="E208" s="8">
        <v>1366694</v>
      </c>
      <c r="F208" s="8" t="s">
        <v>82</v>
      </c>
      <c r="G208" s="90" t="s">
        <v>1349</v>
      </c>
    </row>
    <row r="209" spans="1:7">
      <c r="A209" s="160"/>
      <c r="B209" s="161"/>
      <c r="C209" s="159"/>
      <c r="D209" s="2" t="s">
        <v>1350</v>
      </c>
      <c r="E209" s="7">
        <v>1367296</v>
      </c>
      <c r="F209" s="7" t="s">
        <v>7</v>
      </c>
      <c r="G209" s="67" t="s">
        <v>1351</v>
      </c>
    </row>
    <row r="210" spans="1:7">
      <c r="A210" s="160"/>
      <c r="B210" s="161"/>
      <c r="C210" s="159"/>
      <c r="D210" s="1" t="s">
        <v>1352</v>
      </c>
      <c r="E210" s="8">
        <v>1378493</v>
      </c>
      <c r="F210" s="8" t="s">
        <v>82</v>
      </c>
      <c r="G210" s="68" t="s">
        <v>1353</v>
      </c>
    </row>
    <row r="211" spans="1:7">
      <c r="A211" s="160"/>
      <c r="B211" s="161"/>
      <c r="C211" s="159"/>
      <c r="D211" s="2" t="s">
        <v>1354</v>
      </c>
      <c r="E211" s="7">
        <v>1378468</v>
      </c>
      <c r="F211" s="7" t="s">
        <v>7</v>
      </c>
      <c r="G211" s="67" t="s">
        <v>1355</v>
      </c>
    </row>
    <row r="212" spans="1:7">
      <c r="A212" s="160"/>
      <c r="B212" s="161"/>
      <c r="C212" s="159"/>
      <c r="D212" s="1" t="s">
        <v>1356</v>
      </c>
      <c r="E212" s="8">
        <v>1378462</v>
      </c>
      <c r="F212" s="8" t="s">
        <v>7</v>
      </c>
      <c r="G212" s="68" t="s">
        <v>1357</v>
      </c>
    </row>
    <row r="213" spans="1:7" ht="30">
      <c r="A213" s="160"/>
      <c r="B213" s="86" t="s">
        <v>1754</v>
      </c>
      <c r="C213" s="58" t="s">
        <v>1748</v>
      </c>
      <c r="D213" s="46" t="s">
        <v>1747</v>
      </c>
      <c r="E213" s="18">
        <v>1391154</v>
      </c>
      <c r="F213" s="18" t="s">
        <v>7</v>
      </c>
      <c r="G213" s="80" t="str">
        <f t="shared" ref="G213" si="6">HYPERLINK((CONCATENATE("https://eprel.ec.europa.eu/screen/product/lightsources/",E213)))</f>
        <v>https://eprel.ec.europa.eu/screen/product/lightsources/1391154</v>
      </c>
    </row>
    <row r="214" spans="1:7">
      <c r="A214" s="175" t="s">
        <v>1697</v>
      </c>
      <c r="B214" s="175"/>
      <c r="C214" s="176"/>
      <c r="D214" s="176"/>
      <c r="E214" s="176"/>
      <c r="F214" s="176"/>
      <c r="G214" s="176"/>
    </row>
    <row r="215" spans="1:7">
      <c r="A215" s="161" t="s">
        <v>1757</v>
      </c>
      <c r="B215" s="160" t="s">
        <v>1756</v>
      </c>
      <c r="C215" s="159" t="s">
        <v>1423</v>
      </c>
      <c r="D215" s="1" t="s">
        <v>1406</v>
      </c>
      <c r="E215" s="8">
        <v>1384036</v>
      </c>
      <c r="F215" s="8" t="s">
        <v>5</v>
      </c>
      <c r="G215" s="68" t="s">
        <v>1407</v>
      </c>
    </row>
    <row r="216" spans="1:7">
      <c r="A216" s="161"/>
      <c r="B216" s="161"/>
      <c r="C216" s="159"/>
      <c r="D216" s="3" t="s">
        <v>1408</v>
      </c>
      <c r="E216" s="7">
        <v>1384030</v>
      </c>
      <c r="F216" s="7" t="s">
        <v>5</v>
      </c>
      <c r="G216" s="67" t="s">
        <v>1409</v>
      </c>
    </row>
    <row r="217" spans="1:7">
      <c r="A217" s="161"/>
      <c r="B217" s="161"/>
      <c r="C217" s="159"/>
      <c r="D217" s="1" t="s">
        <v>1410</v>
      </c>
      <c r="E217" s="8">
        <v>1409749</v>
      </c>
      <c r="F217" s="8" t="s">
        <v>7</v>
      </c>
      <c r="G217" s="68" t="s">
        <v>1411</v>
      </c>
    </row>
    <row r="218" spans="1:7">
      <c r="A218" s="161"/>
      <c r="B218" s="160" t="s">
        <v>1755</v>
      </c>
      <c r="C218" s="159" t="s">
        <v>1753</v>
      </c>
      <c r="D218" s="2" t="s">
        <v>1749</v>
      </c>
      <c r="E218" s="7">
        <v>1384007</v>
      </c>
      <c r="F218" s="7" t="s">
        <v>7</v>
      </c>
      <c r="G218" s="67" t="s">
        <v>1750</v>
      </c>
    </row>
    <row r="219" spans="1:7">
      <c r="A219" s="161"/>
      <c r="B219" s="161"/>
      <c r="C219" s="159"/>
      <c r="D219" s="23" t="s">
        <v>1751</v>
      </c>
      <c r="E219" s="33">
        <v>1427334</v>
      </c>
      <c r="F219" s="33" t="s">
        <v>12</v>
      </c>
      <c r="G219" s="72" t="s">
        <v>1752</v>
      </c>
    </row>
  </sheetData>
  <mergeCells count="138">
    <mergeCell ref="A201:G201"/>
    <mergeCell ref="A202:G202"/>
    <mergeCell ref="C204:C212"/>
    <mergeCell ref="C218:C219"/>
    <mergeCell ref="C215:C217"/>
    <mergeCell ref="B215:B217"/>
    <mergeCell ref="B218:B219"/>
    <mergeCell ref="B204:B212"/>
    <mergeCell ref="A214:G214"/>
    <mergeCell ref="A203:G203"/>
    <mergeCell ref="A204:A213"/>
    <mergeCell ref="A215:A219"/>
    <mergeCell ref="C197:C198"/>
    <mergeCell ref="B197:B198"/>
    <mergeCell ref="B195:B196"/>
    <mergeCell ref="A195:A200"/>
    <mergeCell ref="A184:G184"/>
    <mergeCell ref="C192:C193"/>
    <mergeCell ref="C189:C191"/>
    <mergeCell ref="C186:C188"/>
    <mergeCell ref="B192:B193"/>
    <mergeCell ref="B189:B191"/>
    <mergeCell ref="B186:B188"/>
    <mergeCell ref="A186:A193"/>
    <mergeCell ref="A185:G185"/>
    <mergeCell ref="A194:G194"/>
    <mergeCell ref="B135:B139"/>
    <mergeCell ref="C135:C139"/>
    <mergeCell ref="A130:A139"/>
    <mergeCell ref="C151:C156"/>
    <mergeCell ref="B151:B156"/>
    <mergeCell ref="A129:G129"/>
    <mergeCell ref="A145:G145"/>
    <mergeCell ref="B146:B150"/>
    <mergeCell ref="C195:C196"/>
    <mergeCell ref="B179:B183"/>
    <mergeCell ref="C179:C183"/>
    <mergeCell ref="A179:A183"/>
    <mergeCell ref="A162:A166"/>
    <mergeCell ref="B162:B166"/>
    <mergeCell ref="C162:C166"/>
    <mergeCell ref="A140:A144"/>
    <mergeCell ref="B140:B144"/>
    <mergeCell ref="C140:C144"/>
    <mergeCell ref="B168:B172"/>
    <mergeCell ref="C168:C172"/>
    <mergeCell ref="C173:C178"/>
    <mergeCell ref="B173:B178"/>
    <mergeCell ref="A168:A178"/>
    <mergeCell ref="A146:A161"/>
    <mergeCell ref="A1:C1"/>
    <mergeCell ref="D1:G1"/>
    <mergeCell ref="A2:G2"/>
    <mergeCell ref="A3:G3"/>
    <mergeCell ref="A6:G6"/>
    <mergeCell ref="A5:G5"/>
    <mergeCell ref="A7:A13"/>
    <mergeCell ref="B7:B13"/>
    <mergeCell ref="C7:C13"/>
    <mergeCell ref="A19:G19"/>
    <mergeCell ref="A20:A24"/>
    <mergeCell ref="B20:B24"/>
    <mergeCell ref="C20:C24"/>
    <mergeCell ref="A25:A28"/>
    <mergeCell ref="B25:B28"/>
    <mergeCell ref="C25:C28"/>
    <mergeCell ref="C14:C18"/>
    <mergeCell ref="B14:B18"/>
    <mergeCell ref="A14:A18"/>
    <mergeCell ref="A29:G29"/>
    <mergeCell ref="A36:A38"/>
    <mergeCell ref="B36:B38"/>
    <mergeCell ref="C36:C38"/>
    <mergeCell ref="A39:G39"/>
    <mergeCell ref="A40:A46"/>
    <mergeCell ref="B40:B46"/>
    <mergeCell ref="C40:C46"/>
    <mergeCell ref="C30:C35"/>
    <mergeCell ref="B30:B35"/>
    <mergeCell ref="A30:A35"/>
    <mergeCell ref="A47:A48"/>
    <mergeCell ref="B47:B48"/>
    <mergeCell ref="C47:C48"/>
    <mergeCell ref="A49:G49"/>
    <mergeCell ref="A50:A55"/>
    <mergeCell ref="B50:B55"/>
    <mergeCell ref="C50:C55"/>
    <mergeCell ref="C56:C67"/>
    <mergeCell ref="B56:B67"/>
    <mergeCell ref="A56:A67"/>
    <mergeCell ref="A68:G68"/>
    <mergeCell ref="A91:G91"/>
    <mergeCell ref="A92:G92"/>
    <mergeCell ref="A122:G122"/>
    <mergeCell ref="C123:C125"/>
    <mergeCell ref="B123:B125"/>
    <mergeCell ref="A123:A126"/>
    <mergeCell ref="A116:G116"/>
    <mergeCell ref="C117:C118"/>
    <mergeCell ref="C119:C120"/>
    <mergeCell ref="B117:B118"/>
    <mergeCell ref="B119:B120"/>
    <mergeCell ref="A117:A120"/>
    <mergeCell ref="B96:B97"/>
    <mergeCell ref="C96:C97"/>
    <mergeCell ref="B102:B105"/>
    <mergeCell ref="C102:C105"/>
    <mergeCell ref="B113:B115"/>
    <mergeCell ref="C113:C115"/>
    <mergeCell ref="A113:A115"/>
    <mergeCell ref="A96:A97"/>
    <mergeCell ref="A102:A105"/>
    <mergeCell ref="A98:G98"/>
    <mergeCell ref="C99:C101"/>
    <mergeCell ref="A167:G167"/>
    <mergeCell ref="A128:G128"/>
    <mergeCell ref="C130:C134"/>
    <mergeCell ref="B130:B134"/>
    <mergeCell ref="C146:C150"/>
    <mergeCell ref="B157:B161"/>
    <mergeCell ref="C157:C161"/>
    <mergeCell ref="C69:C79"/>
    <mergeCell ref="B69:B79"/>
    <mergeCell ref="A69:A79"/>
    <mergeCell ref="C80:C90"/>
    <mergeCell ref="B80:B90"/>
    <mergeCell ref="A80:A90"/>
    <mergeCell ref="C93:C95"/>
    <mergeCell ref="B93:B95"/>
    <mergeCell ref="A93:A95"/>
    <mergeCell ref="B99:B101"/>
    <mergeCell ref="A99:A101"/>
    <mergeCell ref="C107:C109"/>
    <mergeCell ref="C110:C112"/>
    <mergeCell ref="A106:G106"/>
    <mergeCell ref="A107:A112"/>
    <mergeCell ref="B107:B109"/>
    <mergeCell ref="B110:B112"/>
  </mergeCells>
  <hyperlinks>
    <hyperlink ref="G41" r:id="rId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pane ySplit="4" topLeftCell="A5" activePane="bottomLeft" state="frozen"/>
      <selection pane="bottomLeft" activeCell="D10" sqref="D10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7.100000000000001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911</v>
      </c>
      <c r="B5" s="170"/>
      <c r="C5" s="170"/>
      <c r="D5" s="170"/>
      <c r="E5" s="170"/>
      <c r="F5" s="170"/>
      <c r="G5" s="170"/>
    </row>
    <row r="6" spans="1:7">
      <c r="A6" s="135" t="s">
        <v>2245</v>
      </c>
      <c r="B6" s="135"/>
      <c r="C6" s="135"/>
      <c r="D6" s="135"/>
      <c r="E6" s="135"/>
      <c r="F6" s="135"/>
      <c r="G6" s="135"/>
    </row>
    <row r="7" spans="1:7" ht="25.5" customHeight="1">
      <c r="A7" s="160" t="s">
        <v>913</v>
      </c>
      <c r="B7" s="160" t="s">
        <v>2246</v>
      </c>
      <c r="C7" s="159" t="s">
        <v>784</v>
      </c>
      <c r="D7" s="1" t="s">
        <v>764</v>
      </c>
      <c r="E7" s="8">
        <v>1143190</v>
      </c>
      <c r="F7" s="8" t="s">
        <v>7</v>
      </c>
      <c r="G7" s="65" t="s">
        <v>765</v>
      </c>
    </row>
    <row r="8" spans="1:7" ht="25.5" customHeight="1">
      <c r="A8" s="160"/>
      <c r="B8" s="160"/>
      <c r="C8" s="159"/>
      <c r="D8" s="2" t="s">
        <v>766</v>
      </c>
      <c r="E8" s="7">
        <v>1147161</v>
      </c>
      <c r="F8" s="7" t="s">
        <v>7</v>
      </c>
      <c r="G8" s="66" t="s">
        <v>767</v>
      </c>
    </row>
    <row r="9" spans="1:7" ht="25.5" customHeight="1">
      <c r="A9" s="160"/>
      <c r="B9" s="160"/>
      <c r="C9" s="159"/>
      <c r="D9" s="1" t="s">
        <v>768</v>
      </c>
      <c r="E9" s="8">
        <v>1154054</v>
      </c>
      <c r="F9" s="8" t="s">
        <v>82</v>
      </c>
      <c r="G9" s="65" t="s">
        <v>769</v>
      </c>
    </row>
    <row r="10" spans="1:7" ht="25.5" customHeight="1">
      <c r="A10" s="160"/>
      <c r="B10" s="160"/>
      <c r="C10" s="159"/>
      <c r="D10" s="2" t="s">
        <v>770</v>
      </c>
      <c r="E10" s="7">
        <v>1154059</v>
      </c>
      <c r="F10" s="7" t="s">
        <v>7</v>
      </c>
      <c r="G10" s="66" t="s">
        <v>771</v>
      </c>
    </row>
    <row r="11" spans="1:7" ht="25.5" customHeight="1">
      <c r="A11" s="160"/>
      <c r="B11" s="160"/>
      <c r="C11" s="159"/>
      <c r="D11" s="1" t="s">
        <v>772</v>
      </c>
      <c r="E11" s="8">
        <v>1175300</v>
      </c>
      <c r="F11" s="8" t="s">
        <v>12</v>
      </c>
      <c r="G11" s="65" t="s">
        <v>773</v>
      </c>
    </row>
    <row r="12" spans="1:7" ht="25.5" customHeight="1">
      <c r="A12" s="160" t="s">
        <v>912</v>
      </c>
      <c r="B12" s="160" t="s">
        <v>2247</v>
      </c>
      <c r="C12" s="159"/>
      <c r="D12" s="2" t="s">
        <v>774</v>
      </c>
      <c r="E12" s="7">
        <v>1178955</v>
      </c>
      <c r="F12" s="7" t="s">
        <v>7</v>
      </c>
      <c r="G12" s="66" t="s">
        <v>775</v>
      </c>
    </row>
    <row r="13" spans="1:7" ht="25.5" customHeight="1">
      <c r="A13" s="160"/>
      <c r="B13" s="160"/>
      <c r="C13" s="159"/>
      <c r="D13" s="1" t="s">
        <v>776</v>
      </c>
      <c r="E13" s="8">
        <v>1179991</v>
      </c>
      <c r="F13" s="8" t="s">
        <v>82</v>
      </c>
      <c r="G13" s="65" t="s">
        <v>777</v>
      </c>
    </row>
    <row r="14" spans="1:7" ht="25.5" customHeight="1">
      <c r="A14" s="160"/>
      <c r="B14" s="160"/>
      <c r="C14" s="159"/>
      <c r="D14" s="2" t="s">
        <v>778</v>
      </c>
      <c r="E14" s="7">
        <v>1220609</v>
      </c>
      <c r="F14" s="7" t="s">
        <v>12</v>
      </c>
      <c r="G14" s="66" t="s">
        <v>779</v>
      </c>
    </row>
    <row r="15" spans="1:7" ht="25.5" customHeight="1">
      <c r="A15" s="160"/>
      <c r="B15" s="160"/>
      <c r="C15" s="159"/>
      <c r="D15" s="1" t="s">
        <v>780</v>
      </c>
      <c r="E15" s="8">
        <v>1246196</v>
      </c>
      <c r="F15" s="8" t="s">
        <v>82</v>
      </c>
      <c r="G15" s="68" t="s">
        <v>781</v>
      </c>
    </row>
    <row r="16" spans="1:7" ht="25.5" customHeight="1">
      <c r="A16" s="160"/>
      <c r="B16" s="160"/>
      <c r="C16" s="159"/>
      <c r="D16" s="2" t="s">
        <v>782</v>
      </c>
      <c r="E16" s="7">
        <v>1290282</v>
      </c>
      <c r="F16" s="7" t="s">
        <v>7</v>
      </c>
      <c r="G16" s="67" t="s">
        <v>783</v>
      </c>
    </row>
    <row r="17" spans="1:7" ht="25.5" customHeight="1">
      <c r="A17" s="160"/>
      <c r="B17" s="160"/>
      <c r="C17" s="159"/>
      <c r="D17" s="1" t="s">
        <v>2342</v>
      </c>
      <c r="E17" s="10">
        <v>1386791</v>
      </c>
      <c r="F17" s="8" t="s">
        <v>82</v>
      </c>
      <c r="G17" s="68" t="s">
        <v>2343</v>
      </c>
    </row>
    <row r="18" spans="1:7" ht="25.5" customHeight="1">
      <c r="A18" s="160"/>
      <c r="B18" s="160"/>
      <c r="C18" s="159"/>
      <c r="D18" s="2" t="s">
        <v>2344</v>
      </c>
      <c r="E18" s="25">
        <v>1610617</v>
      </c>
      <c r="F18" s="51" t="s">
        <v>82</v>
      </c>
      <c r="G18" s="67" t="s">
        <v>2345</v>
      </c>
    </row>
    <row r="19" spans="1:7" ht="25.5" customHeight="1">
      <c r="A19" s="160"/>
      <c r="B19" s="160"/>
      <c r="C19" s="159"/>
      <c r="D19" s="1" t="s">
        <v>2666</v>
      </c>
      <c r="E19" s="28">
        <v>1841568</v>
      </c>
      <c r="F19" s="28" t="s">
        <v>7</v>
      </c>
      <c r="G19" s="68" t="s">
        <v>2667</v>
      </c>
    </row>
  </sheetData>
  <mergeCells count="11">
    <mergeCell ref="D1:G1"/>
    <mergeCell ref="A2:G2"/>
    <mergeCell ref="A3:G3"/>
    <mergeCell ref="A5:G5"/>
    <mergeCell ref="A7:A11"/>
    <mergeCell ref="A6:G6"/>
    <mergeCell ref="C7:C19"/>
    <mergeCell ref="B12:B19"/>
    <mergeCell ref="A12:A19"/>
    <mergeCell ref="B7:B11"/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0"/>
  <sheetViews>
    <sheetView zoomScaleNormal="100" workbookViewId="0">
      <pane ySplit="4" topLeftCell="A5" activePane="bottomLeft" state="frozen"/>
      <selection pane="bottomLeft" activeCell="E64" sqref="E64"/>
    </sheetView>
  </sheetViews>
  <sheetFormatPr defaultRowHeight="15"/>
  <cols>
    <col min="1" max="4" width="32.7109375" customWidth="1"/>
    <col min="5" max="6" width="15.7109375" style="14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6.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910</v>
      </c>
      <c r="B5" s="136"/>
      <c r="C5" s="136"/>
      <c r="D5" s="136"/>
      <c r="E5" s="136"/>
      <c r="F5" s="136"/>
      <c r="G5" s="136"/>
    </row>
    <row r="6" spans="1:7">
      <c r="A6" s="135" t="s">
        <v>1003</v>
      </c>
      <c r="B6" s="135"/>
      <c r="C6" s="135"/>
      <c r="D6" s="135"/>
      <c r="E6" s="135"/>
      <c r="F6" s="135"/>
      <c r="G6" s="135"/>
    </row>
    <row r="7" spans="1:7" ht="15" customHeight="1">
      <c r="A7" s="140" t="s">
        <v>1169</v>
      </c>
      <c r="B7" s="140" t="s">
        <v>634</v>
      </c>
      <c r="C7" s="137" t="s">
        <v>586</v>
      </c>
      <c r="D7" s="46" t="s">
        <v>285</v>
      </c>
      <c r="E7" s="18">
        <v>1145050</v>
      </c>
      <c r="F7" s="18" t="s">
        <v>5</v>
      </c>
      <c r="G7" s="81" t="s">
        <v>286</v>
      </c>
    </row>
    <row r="8" spans="1:7" ht="15" customHeight="1">
      <c r="A8" s="141"/>
      <c r="B8" s="141"/>
      <c r="C8" s="138"/>
      <c r="D8" s="19" t="s">
        <v>287</v>
      </c>
      <c r="E8" s="21">
        <v>1147186</v>
      </c>
      <c r="F8" s="21" t="s">
        <v>5</v>
      </c>
      <c r="G8" s="82" t="s">
        <v>288</v>
      </c>
    </row>
    <row r="9" spans="1:7" ht="15" customHeight="1">
      <c r="A9" s="141"/>
      <c r="B9" s="141"/>
      <c r="C9" s="138"/>
      <c r="D9" s="46" t="s">
        <v>289</v>
      </c>
      <c r="E9" s="18">
        <v>1208665</v>
      </c>
      <c r="F9" s="18" t="s">
        <v>5</v>
      </c>
      <c r="G9" s="81" t="s">
        <v>290</v>
      </c>
    </row>
    <row r="10" spans="1:7" ht="15" customHeight="1">
      <c r="A10" s="141"/>
      <c r="B10" s="141"/>
      <c r="C10" s="138"/>
      <c r="D10" s="19" t="s">
        <v>291</v>
      </c>
      <c r="E10" s="21">
        <v>1262555</v>
      </c>
      <c r="F10" s="20" t="s">
        <v>12</v>
      </c>
      <c r="G10" s="79" t="s">
        <v>292</v>
      </c>
    </row>
    <row r="11" spans="1:7" ht="15" customHeight="1">
      <c r="A11" s="141"/>
      <c r="B11" s="141"/>
      <c r="C11" s="138"/>
      <c r="D11" s="15" t="s">
        <v>2064</v>
      </c>
      <c r="E11" s="34">
        <v>1501835</v>
      </c>
      <c r="F11" s="34" t="s">
        <v>7</v>
      </c>
      <c r="G11" s="71" t="str">
        <f t="shared" ref="G11:G13" si="0">HYPERLINK((CONCATENATE("https://eprel.ec.europa.eu/screen/product/lightsources/",E11)))</f>
        <v>https://eprel.ec.europa.eu/screen/product/lightsources/1501835</v>
      </c>
    </row>
    <row r="12" spans="1:7">
      <c r="A12" s="141"/>
      <c r="B12" s="141"/>
      <c r="C12" s="138"/>
      <c r="D12" s="1" t="s">
        <v>2474</v>
      </c>
      <c r="E12" s="13">
        <v>1367210</v>
      </c>
      <c r="F12" s="13" t="s">
        <v>5</v>
      </c>
      <c r="G12" s="68" t="str">
        <f t="shared" si="0"/>
        <v>https://eprel.ec.europa.eu/screen/product/lightsources/1367210</v>
      </c>
    </row>
    <row r="13" spans="1:7">
      <c r="A13" s="142"/>
      <c r="B13" s="142"/>
      <c r="C13" s="139"/>
      <c r="D13" s="15" t="s">
        <v>2475</v>
      </c>
      <c r="E13" s="49">
        <v>1671819</v>
      </c>
      <c r="F13" s="49" t="s">
        <v>5</v>
      </c>
      <c r="G13" s="71" t="str">
        <f t="shared" si="0"/>
        <v>https://eprel.ec.europa.eu/screen/product/lightsources/1671819</v>
      </c>
    </row>
    <row r="14" spans="1:7" ht="15.75" customHeight="1">
      <c r="A14" s="140" t="s">
        <v>1139</v>
      </c>
      <c r="B14" s="140" t="s">
        <v>644</v>
      </c>
      <c r="C14" s="137" t="s">
        <v>599</v>
      </c>
      <c r="D14" s="1" t="s">
        <v>429</v>
      </c>
      <c r="E14" s="13">
        <v>1145089</v>
      </c>
      <c r="F14" s="13" t="s">
        <v>5</v>
      </c>
      <c r="G14" s="65" t="s">
        <v>430</v>
      </c>
    </row>
    <row r="15" spans="1:7" ht="15" customHeight="1">
      <c r="A15" s="141"/>
      <c r="B15" s="141"/>
      <c r="C15" s="138"/>
      <c r="D15" s="2" t="s">
        <v>431</v>
      </c>
      <c r="E15" s="12">
        <v>1147190</v>
      </c>
      <c r="F15" s="12" t="s">
        <v>7</v>
      </c>
      <c r="G15" s="66" t="s">
        <v>432</v>
      </c>
    </row>
    <row r="16" spans="1:7" ht="15.75" customHeight="1">
      <c r="A16" s="141"/>
      <c r="B16" s="141"/>
      <c r="C16" s="138"/>
      <c r="D16" s="1" t="s">
        <v>433</v>
      </c>
      <c r="E16" s="13">
        <v>1208646</v>
      </c>
      <c r="F16" s="10" t="s">
        <v>5</v>
      </c>
      <c r="G16" s="65" t="s">
        <v>434</v>
      </c>
    </row>
    <row r="17" spans="1:7" ht="15.75" customHeight="1">
      <c r="A17" s="141"/>
      <c r="B17" s="141"/>
      <c r="C17" s="138"/>
      <c r="D17" s="2" t="s">
        <v>2476</v>
      </c>
      <c r="E17" s="25">
        <v>1671753</v>
      </c>
      <c r="F17" s="25" t="s">
        <v>7</v>
      </c>
      <c r="G17" s="67" t="s">
        <v>2477</v>
      </c>
    </row>
    <row r="18" spans="1:7" ht="15.75" customHeight="1">
      <c r="A18" s="142"/>
      <c r="B18" s="142"/>
      <c r="C18" s="139"/>
      <c r="D18" s="1" t="s">
        <v>2478</v>
      </c>
      <c r="E18" s="28">
        <v>1821657</v>
      </c>
      <c r="F18" s="28" t="s">
        <v>7</v>
      </c>
      <c r="G18" s="68" t="s">
        <v>2479</v>
      </c>
    </row>
    <row r="19" spans="1:7">
      <c r="A19" s="135" t="s">
        <v>1004</v>
      </c>
      <c r="B19" s="135"/>
      <c r="C19" s="135"/>
      <c r="D19" s="135"/>
      <c r="E19" s="135"/>
      <c r="F19" s="135"/>
      <c r="G19" s="135"/>
    </row>
    <row r="20" spans="1:7">
      <c r="A20" s="160" t="s">
        <v>1170</v>
      </c>
      <c r="B20" s="160" t="s">
        <v>635</v>
      </c>
      <c r="C20" s="159" t="s">
        <v>587</v>
      </c>
      <c r="D20" s="1" t="s">
        <v>293</v>
      </c>
      <c r="E20" s="13">
        <v>1145070</v>
      </c>
      <c r="F20" s="13" t="s">
        <v>5</v>
      </c>
      <c r="G20" s="65" t="s">
        <v>294</v>
      </c>
    </row>
    <row r="21" spans="1:7">
      <c r="A21" s="161"/>
      <c r="B21" s="160"/>
      <c r="C21" s="159"/>
      <c r="D21" s="2" t="s">
        <v>295</v>
      </c>
      <c r="E21" s="12">
        <v>1147188</v>
      </c>
      <c r="F21" s="12" t="s">
        <v>5</v>
      </c>
      <c r="G21" s="66" t="s">
        <v>296</v>
      </c>
    </row>
    <row r="22" spans="1:7">
      <c r="A22" s="161"/>
      <c r="B22" s="160"/>
      <c r="C22" s="159"/>
      <c r="D22" s="1" t="s">
        <v>297</v>
      </c>
      <c r="E22" s="13">
        <v>1208675</v>
      </c>
      <c r="F22" s="13" t="s">
        <v>7</v>
      </c>
      <c r="G22" s="65" t="s">
        <v>298</v>
      </c>
    </row>
    <row r="23" spans="1:7">
      <c r="A23" s="161"/>
      <c r="B23" s="160"/>
      <c r="C23" s="159"/>
      <c r="D23" s="2" t="s">
        <v>299</v>
      </c>
      <c r="E23" s="12">
        <v>1245859</v>
      </c>
      <c r="F23" s="12" t="s">
        <v>7</v>
      </c>
      <c r="G23" s="67" t="s">
        <v>300</v>
      </c>
    </row>
    <row r="24" spans="1:7">
      <c r="A24" s="161"/>
      <c r="B24" s="160"/>
      <c r="C24" s="159"/>
      <c r="D24" s="1" t="s">
        <v>301</v>
      </c>
      <c r="E24" s="13">
        <v>1359509</v>
      </c>
      <c r="F24" s="13" t="s">
        <v>5</v>
      </c>
      <c r="G24" s="68" t="s">
        <v>302</v>
      </c>
    </row>
    <row r="25" spans="1:7">
      <c r="A25" s="160" t="s">
        <v>1140</v>
      </c>
      <c r="B25" s="160" t="s">
        <v>645</v>
      </c>
      <c r="C25" s="159" t="s">
        <v>600</v>
      </c>
      <c r="D25" s="15" t="s">
        <v>435</v>
      </c>
      <c r="E25" s="18">
        <v>1145098</v>
      </c>
      <c r="F25" s="18" t="s">
        <v>7</v>
      </c>
      <c r="G25" s="69" t="s">
        <v>436</v>
      </c>
    </row>
    <row r="26" spans="1:7">
      <c r="A26" s="161"/>
      <c r="B26" s="161"/>
      <c r="C26" s="159"/>
      <c r="D26" s="23" t="s">
        <v>437</v>
      </c>
      <c r="E26" s="21">
        <v>1147923</v>
      </c>
      <c r="F26" s="21" t="s">
        <v>7</v>
      </c>
      <c r="G26" s="70" t="s">
        <v>438</v>
      </c>
    </row>
    <row r="27" spans="1:7">
      <c r="A27" s="161"/>
      <c r="B27" s="161"/>
      <c r="C27" s="159"/>
      <c r="D27" s="15" t="s">
        <v>439</v>
      </c>
      <c r="E27" s="18">
        <v>1228693</v>
      </c>
      <c r="F27" s="18" t="s">
        <v>12</v>
      </c>
      <c r="G27" s="69" t="s">
        <v>440</v>
      </c>
    </row>
    <row r="28" spans="1:7">
      <c r="A28" s="161"/>
      <c r="B28" s="161"/>
      <c r="C28" s="159"/>
      <c r="D28" s="23" t="s">
        <v>441</v>
      </c>
      <c r="E28" s="21">
        <v>1245869</v>
      </c>
      <c r="F28" s="21" t="s">
        <v>12</v>
      </c>
      <c r="G28" s="72" t="s">
        <v>442</v>
      </c>
    </row>
    <row r="29" spans="1:7">
      <c r="A29" s="135" t="s">
        <v>1006</v>
      </c>
      <c r="B29" s="135"/>
      <c r="C29" s="135"/>
      <c r="D29" s="135"/>
      <c r="E29" s="135"/>
      <c r="F29" s="135"/>
      <c r="G29" s="135"/>
    </row>
    <row r="30" spans="1:7" ht="15" customHeight="1">
      <c r="A30" s="140" t="s">
        <v>1144</v>
      </c>
      <c r="B30" s="140" t="s">
        <v>636</v>
      </c>
      <c r="C30" s="137" t="s">
        <v>588</v>
      </c>
      <c r="D30" s="1" t="s">
        <v>303</v>
      </c>
      <c r="E30" s="13">
        <v>1145076</v>
      </c>
      <c r="F30" s="13" t="s">
        <v>5</v>
      </c>
      <c r="G30" s="65" t="s">
        <v>304</v>
      </c>
    </row>
    <row r="31" spans="1:7" ht="15" customHeight="1">
      <c r="A31" s="141"/>
      <c r="B31" s="141"/>
      <c r="C31" s="138"/>
      <c r="D31" s="2" t="s">
        <v>305</v>
      </c>
      <c r="E31" s="12">
        <v>1147189</v>
      </c>
      <c r="F31" s="12" t="s">
        <v>7</v>
      </c>
      <c r="G31" s="66" t="s">
        <v>306</v>
      </c>
    </row>
    <row r="32" spans="1:7" ht="15" customHeight="1">
      <c r="A32" s="141"/>
      <c r="B32" s="141"/>
      <c r="C32" s="138"/>
      <c r="D32" s="1" t="s">
        <v>307</v>
      </c>
      <c r="E32" s="13">
        <v>1163302</v>
      </c>
      <c r="F32" s="13" t="s">
        <v>7</v>
      </c>
      <c r="G32" s="65" t="s">
        <v>308</v>
      </c>
    </row>
    <row r="33" spans="1:7" ht="15" customHeight="1">
      <c r="A33" s="141"/>
      <c r="B33" s="141"/>
      <c r="C33" s="138"/>
      <c r="D33" s="2" t="s">
        <v>309</v>
      </c>
      <c r="E33" s="12">
        <v>1231169</v>
      </c>
      <c r="F33" s="12" t="s">
        <v>12</v>
      </c>
      <c r="G33" s="66" t="s">
        <v>310</v>
      </c>
    </row>
    <row r="34" spans="1:7" ht="15" customHeight="1">
      <c r="A34" s="141"/>
      <c r="B34" s="141"/>
      <c r="C34" s="138"/>
      <c r="D34" s="1" t="s">
        <v>311</v>
      </c>
      <c r="E34" s="13">
        <v>1341678</v>
      </c>
      <c r="F34" s="13" t="s">
        <v>12</v>
      </c>
      <c r="G34" s="68" t="s">
        <v>312</v>
      </c>
    </row>
    <row r="35" spans="1:7">
      <c r="A35" s="142"/>
      <c r="B35" s="142"/>
      <c r="C35" s="139"/>
      <c r="D35" s="2" t="s">
        <v>2237</v>
      </c>
      <c r="E35" s="25">
        <v>1598382</v>
      </c>
      <c r="F35" s="25" t="s">
        <v>5</v>
      </c>
      <c r="G35" s="67" t="str">
        <f t="shared" ref="G35" si="1">HYPERLINK((CONCATENATE("https://eprel.ec.europa.eu/screen/product/lightsources/",E35)))</f>
        <v>https://eprel.ec.europa.eu/screen/product/lightsources/1598382</v>
      </c>
    </row>
    <row r="36" spans="1:7">
      <c r="A36" s="160" t="s">
        <v>1141</v>
      </c>
      <c r="B36" s="160" t="s">
        <v>646</v>
      </c>
      <c r="C36" s="159" t="s">
        <v>601</v>
      </c>
      <c r="D36" s="1" t="s">
        <v>443</v>
      </c>
      <c r="E36" s="13">
        <v>1145140</v>
      </c>
      <c r="F36" s="13" t="s">
        <v>5</v>
      </c>
      <c r="G36" s="65" t="s">
        <v>444</v>
      </c>
    </row>
    <row r="37" spans="1:7">
      <c r="A37" s="161"/>
      <c r="B37" s="161"/>
      <c r="C37" s="159"/>
      <c r="D37" s="40" t="s">
        <v>445</v>
      </c>
      <c r="E37" s="29">
        <v>1148058</v>
      </c>
      <c r="F37" s="32" t="s">
        <v>7</v>
      </c>
      <c r="G37" s="94" t="s">
        <v>446</v>
      </c>
    </row>
    <row r="38" spans="1:7">
      <c r="A38" s="161"/>
      <c r="B38" s="161"/>
      <c r="C38" s="159"/>
      <c r="D38" s="1" t="s">
        <v>447</v>
      </c>
      <c r="E38" s="13">
        <v>1231175</v>
      </c>
      <c r="F38" s="13" t="s">
        <v>12</v>
      </c>
      <c r="G38" s="65" t="s">
        <v>448</v>
      </c>
    </row>
    <row r="39" spans="1:7">
      <c r="A39" s="135" t="s">
        <v>1007</v>
      </c>
      <c r="B39" s="135"/>
      <c r="C39" s="135"/>
      <c r="D39" s="135"/>
      <c r="E39" s="135"/>
      <c r="F39" s="135"/>
      <c r="G39" s="135"/>
    </row>
    <row r="40" spans="1:7">
      <c r="A40" s="160" t="s">
        <v>1171</v>
      </c>
      <c r="B40" s="160" t="s">
        <v>637</v>
      </c>
      <c r="C40" s="159" t="s">
        <v>589</v>
      </c>
      <c r="D40" s="1" t="s">
        <v>313</v>
      </c>
      <c r="E40" s="13">
        <v>1145059</v>
      </c>
      <c r="F40" s="13" t="s">
        <v>5</v>
      </c>
      <c r="G40" s="65" t="s">
        <v>314</v>
      </c>
    </row>
    <row r="41" spans="1:7">
      <c r="A41" s="161"/>
      <c r="B41" s="160"/>
      <c r="C41" s="159"/>
      <c r="D41" s="2" t="s">
        <v>315</v>
      </c>
      <c r="E41" s="12">
        <v>1147187</v>
      </c>
      <c r="F41" s="12" t="s">
        <v>5</v>
      </c>
      <c r="G41" s="66" t="s">
        <v>316</v>
      </c>
    </row>
    <row r="42" spans="1:7">
      <c r="A42" s="161"/>
      <c r="B42" s="160"/>
      <c r="C42" s="159"/>
      <c r="D42" s="1" t="s">
        <v>317</v>
      </c>
      <c r="E42" s="13">
        <v>1179915</v>
      </c>
      <c r="F42" s="13" t="s">
        <v>7</v>
      </c>
      <c r="G42" s="65" t="s">
        <v>318</v>
      </c>
    </row>
    <row r="43" spans="1:7">
      <c r="A43" s="161"/>
      <c r="B43" s="160"/>
      <c r="C43" s="159"/>
      <c r="D43" s="2" t="s">
        <v>319</v>
      </c>
      <c r="E43" s="12">
        <v>1207543</v>
      </c>
      <c r="F43" s="12" t="s">
        <v>12</v>
      </c>
      <c r="G43" s="66" t="s">
        <v>320</v>
      </c>
    </row>
    <row r="44" spans="1:7">
      <c r="A44" s="161"/>
      <c r="B44" s="160"/>
      <c r="C44" s="159"/>
      <c r="D44" s="1" t="s">
        <v>321</v>
      </c>
      <c r="E44" s="13">
        <v>1238668</v>
      </c>
      <c r="F44" s="13" t="s">
        <v>5</v>
      </c>
      <c r="G44" s="68" t="s">
        <v>322</v>
      </c>
    </row>
    <row r="45" spans="1:7">
      <c r="A45" s="161"/>
      <c r="B45" s="160"/>
      <c r="C45" s="159"/>
      <c r="D45" s="2" t="s">
        <v>323</v>
      </c>
      <c r="E45" s="12">
        <v>1297577</v>
      </c>
      <c r="F45" s="12" t="s">
        <v>12</v>
      </c>
      <c r="G45" s="67" t="s">
        <v>324</v>
      </c>
    </row>
    <row r="46" spans="1:7">
      <c r="A46" s="161"/>
      <c r="B46" s="160"/>
      <c r="C46" s="159"/>
      <c r="D46" s="1" t="s">
        <v>325</v>
      </c>
      <c r="E46" s="13">
        <v>1306129</v>
      </c>
      <c r="F46" s="13" t="s">
        <v>5</v>
      </c>
      <c r="G46" s="68" t="s">
        <v>326</v>
      </c>
    </row>
    <row r="47" spans="1:7" ht="22.5" customHeight="1">
      <c r="A47" s="160" t="s">
        <v>1142</v>
      </c>
      <c r="B47" s="160" t="s">
        <v>647</v>
      </c>
      <c r="C47" s="159" t="s">
        <v>602</v>
      </c>
      <c r="D47" s="46" t="s">
        <v>449</v>
      </c>
      <c r="E47" s="18">
        <v>1145317</v>
      </c>
      <c r="F47" s="18" t="s">
        <v>7</v>
      </c>
      <c r="G47" s="81" t="s">
        <v>450</v>
      </c>
    </row>
    <row r="48" spans="1:7" ht="22.5" customHeight="1">
      <c r="A48" s="161"/>
      <c r="B48" s="161"/>
      <c r="C48" s="159"/>
      <c r="D48" s="19" t="s">
        <v>451</v>
      </c>
      <c r="E48" s="21">
        <v>1148066</v>
      </c>
      <c r="F48" s="21" t="s">
        <v>7</v>
      </c>
      <c r="G48" s="82" t="s">
        <v>452</v>
      </c>
    </row>
    <row r="49" spans="1:7" ht="15" customHeight="1">
      <c r="A49" s="135" t="s">
        <v>1008</v>
      </c>
      <c r="B49" s="135"/>
      <c r="C49" s="135"/>
      <c r="D49" s="135"/>
      <c r="E49" s="135"/>
      <c r="F49" s="135"/>
      <c r="G49" s="135"/>
    </row>
    <row r="50" spans="1:7" ht="20.100000000000001" customHeight="1">
      <c r="A50" s="160" t="s">
        <v>1143</v>
      </c>
      <c r="B50" s="160" t="s">
        <v>643</v>
      </c>
      <c r="C50" s="159" t="s">
        <v>2685</v>
      </c>
      <c r="D50" s="15" t="s">
        <v>2673</v>
      </c>
      <c r="E50" s="34">
        <v>1671793</v>
      </c>
      <c r="F50" s="34" t="s">
        <v>5</v>
      </c>
      <c r="G50" s="71" t="s">
        <v>2674</v>
      </c>
    </row>
    <row r="51" spans="1:7" ht="20.100000000000001" customHeight="1">
      <c r="A51" s="161"/>
      <c r="B51" s="160"/>
      <c r="C51" s="159"/>
      <c r="D51" s="23" t="s">
        <v>2675</v>
      </c>
      <c r="E51" s="33">
        <v>1752418</v>
      </c>
      <c r="F51" s="33" t="s">
        <v>5</v>
      </c>
      <c r="G51" s="72" t="s">
        <v>2676</v>
      </c>
    </row>
    <row r="52" spans="1:7" ht="20.100000000000001" customHeight="1">
      <c r="A52" s="161"/>
      <c r="B52" s="160"/>
      <c r="C52" s="159"/>
      <c r="D52" s="15" t="s">
        <v>2677</v>
      </c>
      <c r="E52" s="34">
        <v>1752410</v>
      </c>
      <c r="F52" s="34" t="s">
        <v>7</v>
      </c>
      <c r="G52" s="71" t="s">
        <v>2678</v>
      </c>
    </row>
    <row r="53" spans="1:7" ht="20.100000000000001" customHeight="1">
      <c r="A53" s="161"/>
      <c r="B53" s="160"/>
      <c r="C53" s="159"/>
      <c r="D53" s="23" t="s">
        <v>2679</v>
      </c>
      <c r="E53" s="33">
        <v>1834717</v>
      </c>
      <c r="F53" s="33" t="s">
        <v>5</v>
      </c>
      <c r="G53" s="72" t="s">
        <v>2680</v>
      </c>
    </row>
    <row r="54" spans="1:7" ht="20.100000000000001" customHeight="1">
      <c r="A54" s="161"/>
      <c r="B54" s="160"/>
      <c r="C54" s="159"/>
      <c r="D54" s="15" t="s">
        <v>2681</v>
      </c>
      <c r="E54" s="34">
        <v>1936969</v>
      </c>
      <c r="F54" s="34" t="s">
        <v>5</v>
      </c>
      <c r="G54" s="71" t="s">
        <v>2682</v>
      </c>
    </row>
    <row r="55" spans="1:7" ht="20.100000000000001" customHeight="1">
      <c r="A55" s="161"/>
      <c r="B55" s="160"/>
      <c r="C55" s="159"/>
      <c r="D55" s="23" t="s">
        <v>2683</v>
      </c>
      <c r="E55" s="33">
        <v>2000402</v>
      </c>
      <c r="F55" s="33" t="s">
        <v>7</v>
      </c>
      <c r="G55" s="72" t="s">
        <v>2684</v>
      </c>
    </row>
    <row r="56" spans="1:7" ht="20.100000000000001" customHeight="1">
      <c r="A56" s="140" t="s">
        <v>2706</v>
      </c>
      <c r="B56" s="140" t="s">
        <v>2708</v>
      </c>
      <c r="C56" s="137" t="s">
        <v>1192</v>
      </c>
      <c r="D56" s="1" t="s">
        <v>2559</v>
      </c>
      <c r="E56" s="8">
        <v>1143198</v>
      </c>
      <c r="F56" s="8" t="s">
        <v>7</v>
      </c>
      <c r="G56" s="65" t="s">
        <v>1172</v>
      </c>
    </row>
    <row r="57" spans="1:7" ht="20.100000000000001" customHeight="1">
      <c r="A57" s="141"/>
      <c r="B57" s="141"/>
      <c r="C57" s="138"/>
      <c r="D57" s="2" t="s">
        <v>2560</v>
      </c>
      <c r="E57" s="7">
        <v>1147162</v>
      </c>
      <c r="F57" s="7" t="s">
        <v>7</v>
      </c>
      <c r="G57" s="66" t="s">
        <v>1173</v>
      </c>
    </row>
    <row r="58" spans="1:7" ht="20.100000000000001" customHeight="1">
      <c r="A58" s="141"/>
      <c r="B58" s="141"/>
      <c r="C58" s="138"/>
      <c r="D58" s="1" t="s">
        <v>1174</v>
      </c>
      <c r="E58" s="8">
        <v>1154068</v>
      </c>
      <c r="F58" s="8" t="s">
        <v>7</v>
      </c>
      <c r="G58" s="65" t="s">
        <v>1175</v>
      </c>
    </row>
    <row r="59" spans="1:7" ht="20.100000000000001" customHeight="1">
      <c r="A59" s="141"/>
      <c r="B59" s="141"/>
      <c r="C59" s="138"/>
      <c r="D59" s="2" t="s">
        <v>1176</v>
      </c>
      <c r="E59" s="7">
        <v>1154074</v>
      </c>
      <c r="F59" s="7" t="s">
        <v>12</v>
      </c>
      <c r="G59" s="66" t="s">
        <v>1177</v>
      </c>
    </row>
    <row r="60" spans="1:7" ht="20.100000000000001" customHeight="1">
      <c r="A60" s="141"/>
      <c r="B60" s="141"/>
      <c r="C60" s="138"/>
      <c r="D60" s="1" t="s">
        <v>1178</v>
      </c>
      <c r="E60" s="8">
        <v>1154078</v>
      </c>
      <c r="F60" s="8" t="s">
        <v>12</v>
      </c>
      <c r="G60" s="65" t="s">
        <v>1179</v>
      </c>
    </row>
    <row r="61" spans="1:7" ht="20.100000000000001" customHeight="1">
      <c r="A61" s="141"/>
      <c r="B61" s="141"/>
      <c r="C61" s="138"/>
      <c r="D61" s="2" t="s">
        <v>1180</v>
      </c>
      <c r="E61" s="7">
        <v>1159304</v>
      </c>
      <c r="F61" s="7" t="s">
        <v>7</v>
      </c>
      <c r="G61" s="66" t="s">
        <v>1181</v>
      </c>
    </row>
    <row r="62" spans="1:7" ht="20.100000000000001" customHeight="1">
      <c r="A62" s="141"/>
      <c r="B62" s="141"/>
      <c r="C62" s="138"/>
      <c r="D62" s="1" t="s">
        <v>1182</v>
      </c>
      <c r="E62" s="8">
        <v>1179997</v>
      </c>
      <c r="F62" s="8" t="s">
        <v>82</v>
      </c>
      <c r="G62" s="65" t="s">
        <v>1183</v>
      </c>
    </row>
    <row r="63" spans="1:7" ht="20.100000000000001" customHeight="1">
      <c r="A63" s="141"/>
      <c r="B63" s="141"/>
      <c r="C63" s="138"/>
      <c r="D63" s="2" t="s">
        <v>1184</v>
      </c>
      <c r="E63" s="7">
        <v>1232968</v>
      </c>
      <c r="F63" s="7" t="s">
        <v>7</v>
      </c>
      <c r="G63" s="67" t="s">
        <v>1185</v>
      </c>
    </row>
    <row r="64" spans="1:7" ht="20.100000000000001" customHeight="1">
      <c r="A64" s="141"/>
      <c r="B64" s="141"/>
      <c r="C64" s="138"/>
      <c r="D64" s="1" t="s">
        <v>1186</v>
      </c>
      <c r="E64" s="8">
        <v>1246205</v>
      </c>
      <c r="F64" s="8" t="s">
        <v>82</v>
      </c>
      <c r="G64" s="68" t="s">
        <v>1187</v>
      </c>
    </row>
    <row r="65" spans="1:7" ht="20.100000000000001" customHeight="1">
      <c r="A65" s="141"/>
      <c r="B65" s="141"/>
      <c r="C65" s="138"/>
      <c r="D65" s="2" t="s">
        <v>1188</v>
      </c>
      <c r="E65" s="7">
        <v>1306144</v>
      </c>
      <c r="F65" s="7" t="s">
        <v>7</v>
      </c>
      <c r="G65" s="67" t="s">
        <v>1189</v>
      </c>
    </row>
    <row r="66" spans="1:7" ht="20.100000000000001" customHeight="1">
      <c r="A66" s="141"/>
      <c r="B66" s="141"/>
      <c r="C66" s="138"/>
      <c r="D66" s="1" t="s">
        <v>1190</v>
      </c>
      <c r="E66" s="10">
        <v>1323447</v>
      </c>
      <c r="F66" s="8" t="s">
        <v>12</v>
      </c>
      <c r="G66" s="68" t="s">
        <v>1191</v>
      </c>
    </row>
    <row r="67" spans="1:7" ht="20.100000000000001" customHeight="1">
      <c r="A67" s="141"/>
      <c r="B67" s="142"/>
      <c r="C67" s="139"/>
      <c r="D67" s="2" t="s">
        <v>2701</v>
      </c>
      <c r="E67" s="25">
        <v>2002027</v>
      </c>
      <c r="F67" s="25" t="s">
        <v>5</v>
      </c>
      <c r="G67" s="67" t="s">
        <v>2702</v>
      </c>
    </row>
    <row r="68" spans="1:7">
      <c r="A68" s="140" t="s">
        <v>2707</v>
      </c>
      <c r="B68" s="140" t="s">
        <v>2705</v>
      </c>
      <c r="C68" s="137" t="s">
        <v>916</v>
      </c>
      <c r="D68" s="2" t="s">
        <v>1741</v>
      </c>
      <c r="E68" s="7">
        <v>1147159</v>
      </c>
      <c r="F68" s="7" t="s">
        <v>7</v>
      </c>
      <c r="G68" s="66" t="s">
        <v>2686</v>
      </c>
    </row>
    <row r="69" spans="1:7">
      <c r="A69" s="141"/>
      <c r="B69" s="141"/>
      <c r="C69" s="138"/>
      <c r="D69" s="1" t="s">
        <v>732</v>
      </c>
      <c r="E69" s="8">
        <v>1153990</v>
      </c>
      <c r="F69" s="8" t="s">
        <v>7</v>
      </c>
      <c r="G69" s="65" t="s">
        <v>2687</v>
      </c>
    </row>
    <row r="70" spans="1:7">
      <c r="A70" s="141"/>
      <c r="B70" s="141"/>
      <c r="C70" s="138"/>
      <c r="D70" s="2" t="s">
        <v>733</v>
      </c>
      <c r="E70" s="7">
        <v>1154001</v>
      </c>
      <c r="F70" s="7" t="s">
        <v>7</v>
      </c>
      <c r="G70" s="66" t="s">
        <v>2688</v>
      </c>
    </row>
    <row r="71" spans="1:7">
      <c r="A71" s="141"/>
      <c r="B71" s="141"/>
      <c r="C71" s="138"/>
      <c r="D71" s="1" t="s">
        <v>732</v>
      </c>
      <c r="E71" s="8">
        <v>1153990</v>
      </c>
      <c r="F71" s="8" t="s">
        <v>7</v>
      </c>
      <c r="G71" s="65" t="s">
        <v>2687</v>
      </c>
    </row>
    <row r="72" spans="1:7">
      <c r="A72" s="141"/>
      <c r="B72" s="141"/>
      <c r="C72" s="138"/>
      <c r="D72" s="2" t="s">
        <v>733</v>
      </c>
      <c r="E72" s="7">
        <v>1154001</v>
      </c>
      <c r="F72" s="7" t="s">
        <v>7</v>
      </c>
      <c r="G72" s="66" t="s">
        <v>2688</v>
      </c>
    </row>
    <row r="73" spans="1:7">
      <c r="A73" s="141"/>
      <c r="B73" s="141"/>
      <c r="C73" s="138"/>
      <c r="D73" s="1" t="s">
        <v>734</v>
      </c>
      <c r="E73" s="8">
        <v>1154007</v>
      </c>
      <c r="F73" s="8" t="s">
        <v>7</v>
      </c>
      <c r="G73" s="65" t="s">
        <v>2689</v>
      </c>
    </row>
    <row r="74" spans="1:7">
      <c r="A74" s="141"/>
      <c r="B74" s="141"/>
      <c r="C74" s="138"/>
      <c r="D74" s="2" t="s">
        <v>735</v>
      </c>
      <c r="E74" s="7">
        <v>1154012</v>
      </c>
      <c r="F74" s="7" t="s">
        <v>82</v>
      </c>
      <c r="G74" s="66" t="s">
        <v>2690</v>
      </c>
    </row>
    <row r="75" spans="1:7">
      <c r="A75" s="141"/>
      <c r="B75" s="141"/>
      <c r="C75" s="138"/>
      <c r="D75" s="1" t="s">
        <v>736</v>
      </c>
      <c r="E75" s="8">
        <v>1154018</v>
      </c>
      <c r="F75" s="8" t="s">
        <v>82</v>
      </c>
      <c r="G75" s="65" t="s">
        <v>2691</v>
      </c>
    </row>
    <row r="76" spans="1:7">
      <c r="A76" s="141"/>
      <c r="B76" s="141"/>
      <c r="C76" s="138"/>
      <c r="D76" s="2" t="s">
        <v>737</v>
      </c>
      <c r="E76" s="7">
        <v>1167840</v>
      </c>
      <c r="F76" s="7" t="s">
        <v>82</v>
      </c>
      <c r="G76" s="66" t="s">
        <v>2692</v>
      </c>
    </row>
    <row r="77" spans="1:7">
      <c r="A77" s="141"/>
      <c r="B77" s="141"/>
      <c r="C77" s="138"/>
      <c r="D77" s="1" t="s">
        <v>738</v>
      </c>
      <c r="E77" s="8">
        <v>1174816</v>
      </c>
      <c r="F77" s="8" t="s">
        <v>7</v>
      </c>
      <c r="G77" s="65" t="s">
        <v>2693</v>
      </c>
    </row>
    <row r="78" spans="1:7">
      <c r="A78" s="141"/>
      <c r="B78" s="141"/>
      <c r="C78" s="138"/>
      <c r="D78" s="2" t="s">
        <v>739</v>
      </c>
      <c r="E78" s="9">
        <v>1187534</v>
      </c>
      <c r="F78" s="7" t="s">
        <v>82</v>
      </c>
      <c r="G78" s="66" t="s">
        <v>2694</v>
      </c>
    </row>
    <row r="79" spans="1:7">
      <c r="A79" s="141"/>
      <c r="B79" s="141"/>
      <c r="C79" s="138"/>
      <c r="D79" s="1" t="s">
        <v>740</v>
      </c>
      <c r="E79" s="8">
        <v>1187553</v>
      </c>
      <c r="F79" s="8" t="s">
        <v>7</v>
      </c>
      <c r="G79" s="65" t="s">
        <v>2695</v>
      </c>
    </row>
    <row r="80" spans="1:7">
      <c r="A80" s="141"/>
      <c r="B80" s="141"/>
      <c r="C80" s="138"/>
      <c r="D80" s="2" t="s">
        <v>741</v>
      </c>
      <c r="E80" s="7">
        <v>1193568</v>
      </c>
      <c r="F80" s="7" t="s">
        <v>82</v>
      </c>
      <c r="G80" s="66" t="s">
        <v>2696</v>
      </c>
    </row>
    <row r="81" spans="1:7">
      <c r="A81" s="141"/>
      <c r="B81" s="141"/>
      <c r="C81" s="138"/>
      <c r="D81" s="1" t="s">
        <v>2697</v>
      </c>
      <c r="E81" s="8">
        <v>1193570</v>
      </c>
      <c r="F81" s="8" t="s">
        <v>82</v>
      </c>
      <c r="G81" s="65" t="s">
        <v>2698</v>
      </c>
    </row>
    <row r="82" spans="1:7">
      <c r="A82" s="141"/>
      <c r="B82" s="141"/>
      <c r="C82" s="138"/>
      <c r="D82" s="2" t="s">
        <v>742</v>
      </c>
      <c r="E82" s="9">
        <v>1323438</v>
      </c>
      <c r="F82" s="7" t="s">
        <v>12</v>
      </c>
      <c r="G82" s="67" t="s">
        <v>2699</v>
      </c>
    </row>
    <row r="83" spans="1:7">
      <c r="A83" s="141"/>
      <c r="B83" s="141"/>
      <c r="C83" s="138"/>
      <c r="D83" s="1" t="s">
        <v>2291</v>
      </c>
      <c r="E83" s="8">
        <v>1378453</v>
      </c>
      <c r="F83" s="8" t="s">
        <v>7</v>
      </c>
      <c r="G83" s="68" t="s">
        <v>2292</v>
      </c>
    </row>
    <row r="84" spans="1:7">
      <c r="A84" s="141"/>
      <c r="B84" s="141"/>
      <c r="C84" s="138"/>
      <c r="D84" s="2" t="s">
        <v>2293</v>
      </c>
      <c r="E84" s="25">
        <v>1501959</v>
      </c>
      <c r="F84" s="25" t="s">
        <v>82</v>
      </c>
      <c r="G84" s="67" t="s">
        <v>2294</v>
      </c>
    </row>
    <row r="85" spans="1:7">
      <c r="A85" s="141"/>
      <c r="B85" s="141"/>
      <c r="C85" s="138"/>
      <c r="D85" s="1" t="s">
        <v>2295</v>
      </c>
      <c r="E85" s="28">
        <v>1524456</v>
      </c>
      <c r="F85" s="28" t="s">
        <v>12</v>
      </c>
      <c r="G85" s="68" t="s">
        <v>2296</v>
      </c>
    </row>
    <row r="86" spans="1:7">
      <c r="A86" s="142"/>
      <c r="B86" s="142"/>
      <c r="C86" s="139"/>
      <c r="D86" s="2" t="s">
        <v>2574</v>
      </c>
      <c r="E86" s="25">
        <v>1834733</v>
      </c>
      <c r="F86" s="25" t="s">
        <v>7</v>
      </c>
      <c r="G86" s="67" t="s">
        <v>2700</v>
      </c>
    </row>
    <row r="87" spans="1:7">
      <c r="A87" s="135" t="s">
        <v>662</v>
      </c>
      <c r="B87" s="135"/>
      <c r="C87" s="135"/>
      <c r="D87" s="135"/>
      <c r="E87" s="135"/>
      <c r="F87" s="135"/>
      <c r="G87" s="135"/>
    </row>
    <row r="88" spans="1:7">
      <c r="A88" s="160" t="s">
        <v>676</v>
      </c>
      <c r="B88" s="160" t="s">
        <v>641</v>
      </c>
      <c r="C88" s="159" t="s">
        <v>594</v>
      </c>
      <c r="D88" s="1" t="s">
        <v>337</v>
      </c>
      <c r="E88" s="13">
        <v>1145333</v>
      </c>
      <c r="F88" s="13" t="s">
        <v>5</v>
      </c>
      <c r="G88" s="65" t="s">
        <v>338</v>
      </c>
    </row>
    <row r="89" spans="1:7">
      <c r="A89" s="161"/>
      <c r="B89" s="160"/>
      <c r="C89" s="159"/>
      <c r="D89" s="2" t="s">
        <v>339</v>
      </c>
      <c r="E89" s="12">
        <v>1148084</v>
      </c>
      <c r="F89" s="12" t="s">
        <v>7</v>
      </c>
      <c r="G89" s="66" t="s">
        <v>340</v>
      </c>
    </row>
    <row r="90" spans="1:7">
      <c r="A90" s="161"/>
      <c r="B90" s="160"/>
      <c r="C90" s="159"/>
      <c r="D90" s="1" t="s">
        <v>341</v>
      </c>
      <c r="E90" s="13">
        <v>1178938</v>
      </c>
      <c r="F90" s="13" t="s">
        <v>5</v>
      </c>
      <c r="G90" s="65" t="s">
        <v>342</v>
      </c>
    </row>
    <row r="91" spans="1:7">
      <c r="A91" s="161"/>
      <c r="B91" s="160"/>
      <c r="C91" s="159"/>
      <c r="D91" s="2" t="s">
        <v>343</v>
      </c>
      <c r="E91" s="12">
        <v>1305581</v>
      </c>
      <c r="F91" s="12" t="s">
        <v>12</v>
      </c>
      <c r="G91" s="67" t="s">
        <v>344</v>
      </c>
    </row>
    <row r="92" spans="1:7">
      <c r="A92" s="160" t="s">
        <v>676</v>
      </c>
      <c r="B92" s="160" t="s">
        <v>641</v>
      </c>
      <c r="C92" s="159" t="s">
        <v>595</v>
      </c>
      <c r="D92" s="1" t="s">
        <v>345</v>
      </c>
      <c r="E92" s="13">
        <v>1145334</v>
      </c>
      <c r="F92" s="13" t="s">
        <v>5</v>
      </c>
      <c r="G92" s="65" t="s">
        <v>346</v>
      </c>
    </row>
    <row r="93" spans="1:7">
      <c r="A93" s="161"/>
      <c r="B93" s="160"/>
      <c r="C93" s="159"/>
      <c r="D93" s="2" t="s">
        <v>347</v>
      </c>
      <c r="E93" s="12">
        <v>1148112</v>
      </c>
      <c r="F93" s="12" t="s">
        <v>7</v>
      </c>
      <c r="G93" s="66" t="s">
        <v>348</v>
      </c>
    </row>
    <row r="94" spans="1:7">
      <c r="A94" s="161"/>
      <c r="B94" s="160"/>
      <c r="C94" s="159"/>
      <c r="D94" s="1" t="s">
        <v>349</v>
      </c>
      <c r="E94" s="13">
        <v>1163328</v>
      </c>
      <c r="F94" s="13" t="s">
        <v>12</v>
      </c>
      <c r="G94" s="65" t="s">
        <v>350</v>
      </c>
    </row>
    <row r="95" spans="1:7">
      <c r="A95" s="161"/>
      <c r="B95" s="160"/>
      <c r="C95" s="159"/>
      <c r="D95" s="2" t="s">
        <v>351</v>
      </c>
      <c r="E95" s="12">
        <v>1246185</v>
      </c>
      <c r="F95" s="12" t="s">
        <v>12</v>
      </c>
      <c r="G95" s="67" t="s">
        <v>352</v>
      </c>
    </row>
    <row r="96" spans="1:7">
      <c r="A96" s="161"/>
      <c r="B96" s="160"/>
      <c r="C96" s="159"/>
      <c r="D96" s="1" t="s">
        <v>353</v>
      </c>
      <c r="E96" s="10">
        <v>1246174</v>
      </c>
      <c r="F96" s="13" t="s">
        <v>5</v>
      </c>
      <c r="G96" s="68" t="s">
        <v>354</v>
      </c>
    </row>
    <row r="97" spans="1:7">
      <c r="A97" s="161"/>
      <c r="B97" s="160"/>
      <c r="C97" s="159"/>
      <c r="D97" s="2" t="s">
        <v>355</v>
      </c>
      <c r="E97" s="12">
        <v>1270218</v>
      </c>
      <c r="F97" s="12" t="s">
        <v>12</v>
      </c>
      <c r="G97" s="67" t="s">
        <v>356</v>
      </c>
    </row>
    <row r="98" spans="1:7">
      <c r="A98" s="135" t="s">
        <v>664</v>
      </c>
      <c r="B98" s="135"/>
      <c r="C98" s="135"/>
      <c r="D98" s="135"/>
      <c r="E98" s="135"/>
      <c r="F98" s="135"/>
      <c r="G98" s="135"/>
    </row>
    <row r="99" spans="1:7">
      <c r="A99" s="160" t="s">
        <v>677</v>
      </c>
      <c r="B99" s="160" t="s">
        <v>642</v>
      </c>
      <c r="C99" s="159" t="s">
        <v>596</v>
      </c>
      <c r="D99" s="6" t="s">
        <v>357</v>
      </c>
      <c r="E99" s="13">
        <v>1165217</v>
      </c>
      <c r="F99" s="13" t="s">
        <v>7</v>
      </c>
      <c r="G99" s="74" t="s">
        <v>358</v>
      </c>
    </row>
    <row r="100" spans="1:7">
      <c r="A100" s="161"/>
      <c r="B100" s="160"/>
      <c r="C100" s="159"/>
      <c r="D100" s="5" t="s">
        <v>359</v>
      </c>
      <c r="E100" s="12">
        <v>1165234</v>
      </c>
      <c r="F100" s="12" t="s">
        <v>7</v>
      </c>
      <c r="G100" s="75" t="s">
        <v>360</v>
      </c>
    </row>
    <row r="101" spans="1:7">
      <c r="A101" s="161"/>
      <c r="B101" s="160"/>
      <c r="C101" s="159"/>
      <c r="D101" s="6" t="s">
        <v>361</v>
      </c>
      <c r="E101" s="13">
        <v>1173994</v>
      </c>
      <c r="F101" s="13" t="s">
        <v>7</v>
      </c>
      <c r="G101" s="74" t="s">
        <v>362</v>
      </c>
    </row>
    <row r="102" spans="1:7">
      <c r="A102" s="161"/>
      <c r="B102" s="160"/>
      <c r="C102" s="159"/>
      <c r="D102" s="5" t="s">
        <v>363</v>
      </c>
      <c r="E102" s="12">
        <v>1202050</v>
      </c>
      <c r="F102" s="12" t="s">
        <v>7</v>
      </c>
      <c r="G102" s="75" t="s">
        <v>364</v>
      </c>
    </row>
    <row r="103" spans="1:7">
      <c r="A103" s="161"/>
      <c r="B103" s="160"/>
      <c r="C103" s="159"/>
      <c r="D103" s="4" t="s">
        <v>365</v>
      </c>
      <c r="E103" s="13">
        <v>1219182</v>
      </c>
      <c r="F103" s="13" t="s">
        <v>7</v>
      </c>
      <c r="G103" s="74" t="s">
        <v>366</v>
      </c>
    </row>
    <row r="104" spans="1:7">
      <c r="A104" s="161"/>
      <c r="B104" s="160"/>
      <c r="C104" s="159"/>
      <c r="D104" s="5" t="s">
        <v>367</v>
      </c>
      <c r="E104" s="12">
        <v>1222086</v>
      </c>
      <c r="F104" s="12" t="s">
        <v>7</v>
      </c>
      <c r="G104" s="75" t="s">
        <v>368</v>
      </c>
    </row>
    <row r="105" spans="1:7">
      <c r="A105" s="161"/>
      <c r="B105" s="160"/>
      <c r="C105" s="159"/>
      <c r="D105" s="6" t="s">
        <v>369</v>
      </c>
      <c r="E105" s="13">
        <v>1222092</v>
      </c>
      <c r="F105" s="13" t="s">
        <v>12</v>
      </c>
      <c r="G105" s="74" t="s">
        <v>370</v>
      </c>
    </row>
    <row r="106" spans="1:7">
      <c r="A106" s="161"/>
      <c r="B106" s="160"/>
      <c r="C106" s="159"/>
      <c r="D106" s="5" t="s">
        <v>371</v>
      </c>
      <c r="E106" s="12">
        <v>1226859</v>
      </c>
      <c r="F106" s="12" t="s">
        <v>7</v>
      </c>
      <c r="G106" s="75" t="s">
        <v>372</v>
      </c>
    </row>
    <row r="107" spans="1:7">
      <c r="A107" s="161"/>
      <c r="B107" s="160"/>
      <c r="C107" s="159"/>
      <c r="D107" s="6" t="s">
        <v>373</v>
      </c>
      <c r="E107" s="13">
        <v>1228712</v>
      </c>
      <c r="F107" s="13" t="s">
        <v>7</v>
      </c>
      <c r="G107" s="74" t="s">
        <v>374</v>
      </c>
    </row>
    <row r="108" spans="1:7">
      <c r="A108" s="161"/>
      <c r="B108" s="160"/>
      <c r="C108" s="159"/>
      <c r="D108" s="5" t="s">
        <v>375</v>
      </c>
      <c r="E108" s="12">
        <v>1323418</v>
      </c>
      <c r="F108" s="12" t="s">
        <v>12</v>
      </c>
      <c r="G108" s="73" t="s">
        <v>376</v>
      </c>
    </row>
    <row r="109" spans="1:7" ht="15" customHeight="1">
      <c r="A109" s="160" t="s">
        <v>678</v>
      </c>
      <c r="B109" s="160" t="s">
        <v>648</v>
      </c>
      <c r="C109" s="159" t="s">
        <v>1025</v>
      </c>
      <c r="D109" s="1" t="s">
        <v>1015</v>
      </c>
      <c r="E109" s="28">
        <v>1435239</v>
      </c>
      <c r="F109" s="28" t="s">
        <v>7</v>
      </c>
      <c r="G109" s="68" t="s">
        <v>1016</v>
      </c>
    </row>
    <row r="110" spans="1:7" ht="15" customHeight="1">
      <c r="A110" s="160"/>
      <c r="B110" s="161"/>
      <c r="C110" s="159"/>
      <c r="D110" s="2" t="s">
        <v>1017</v>
      </c>
      <c r="E110" s="25">
        <v>1441370</v>
      </c>
      <c r="F110" s="7" t="s">
        <v>12</v>
      </c>
      <c r="G110" s="67" t="s">
        <v>1018</v>
      </c>
    </row>
    <row r="111" spans="1:7" ht="15.75" customHeight="1">
      <c r="A111" s="160"/>
      <c r="B111" s="161"/>
      <c r="C111" s="159"/>
      <c r="D111" s="1" t="s">
        <v>1019</v>
      </c>
      <c r="E111" s="28">
        <v>1441300</v>
      </c>
      <c r="F111" s="8" t="s">
        <v>12</v>
      </c>
      <c r="G111" s="68" t="s">
        <v>1020</v>
      </c>
    </row>
    <row r="112" spans="1:7" ht="15" customHeight="1">
      <c r="A112" s="160"/>
      <c r="B112" s="161"/>
      <c r="C112" s="159"/>
      <c r="D112" s="2" t="s">
        <v>1021</v>
      </c>
      <c r="E112" s="25">
        <v>1452119</v>
      </c>
      <c r="F112" s="25" t="s">
        <v>7</v>
      </c>
      <c r="G112" s="67" t="s">
        <v>1022</v>
      </c>
    </row>
    <row r="113" spans="1:7" ht="15" customHeight="1">
      <c r="A113" s="160"/>
      <c r="B113" s="161"/>
      <c r="C113" s="159"/>
      <c r="D113" s="1" t="s">
        <v>1023</v>
      </c>
      <c r="E113" s="28">
        <v>1455368</v>
      </c>
      <c r="F113" s="28" t="s">
        <v>12</v>
      </c>
      <c r="G113" s="68" t="s">
        <v>1024</v>
      </c>
    </row>
    <row r="114" spans="1:7" ht="26.25">
      <c r="A114" s="136" t="s">
        <v>2003</v>
      </c>
      <c r="B114" s="136"/>
      <c r="C114" s="136"/>
      <c r="D114" s="136"/>
      <c r="E114" s="136"/>
      <c r="F114" s="136"/>
      <c r="G114" s="136"/>
    </row>
    <row r="115" spans="1:7" ht="26.25" customHeight="1">
      <c r="A115" s="140" t="s">
        <v>1011</v>
      </c>
      <c r="B115" s="140" t="s">
        <v>638</v>
      </c>
      <c r="C115" s="137" t="s">
        <v>590</v>
      </c>
      <c r="D115" s="46" t="s">
        <v>2238</v>
      </c>
      <c r="E115" s="18">
        <v>1366550</v>
      </c>
      <c r="F115" s="18" t="s">
        <v>5</v>
      </c>
      <c r="G115" s="93" t="str">
        <f t="shared" ref="G115" si="2">HYPERLINK((CONCATENATE("https://eprel.ec.europa.eu/screen/product/lightsources/",E115)))</f>
        <v>https://eprel.ec.europa.eu/screen/product/lightsources/1366550</v>
      </c>
    </row>
    <row r="116" spans="1:7" ht="30" customHeight="1">
      <c r="A116" s="142"/>
      <c r="B116" s="142"/>
      <c r="C116" s="139"/>
      <c r="D116" s="6" t="s">
        <v>327</v>
      </c>
      <c r="E116" s="10">
        <v>1218413</v>
      </c>
      <c r="F116" s="13" t="s">
        <v>7</v>
      </c>
      <c r="G116" s="74" t="str">
        <f>HYPERLINK((CONCATENATE("https://eprel.ec.europa.eu/screen/product/lightsources/",E116)))</f>
        <v>https://eprel.ec.europa.eu/screen/product/lightsources/1218413</v>
      </c>
    </row>
    <row r="117" spans="1:7" ht="24.95" customHeight="1">
      <c r="A117" s="160" t="s">
        <v>1012</v>
      </c>
      <c r="B117" s="160" t="s">
        <v>639</v>
      </c>
      <c r="C117" s="178" t="s">
        <v>591</v>
      </c>
      <c r="D117" s="5" t="s">
        <v>329</v>
      </c>
      <c r="E117" s="12">
        <v>1218418</v>
      </c>
      <c r="F117" s="12" t="s">
        <v>5</v>
      </c>
      <c r="G117" s="91" t="s">
        <v>336</v>
      </c>
    </row>
    <row r="118" spans="1:7" ht="24.95" customHeight="1">
      <c r="A118" s="161"/>
      <c r="B118" s="160"/>
      <c r="C118" s="178"/>
      <c r="D118" s="6" t="s">
        <v>328</v>
      </c>
      <c r="E118" s="13">
        <v>1193480</v>
      </c>
      <c r="F118" s="13" t="s">
        <v>5</v>
      </c>
      <c r="G118" s="92" t="s">
        <v>335</v>
      </c>
    </row>
    <row r="119" spans="1:7" ht="24.95" customHeight="1">
      <c r="A119" s="160" t="s">
        <v>1013</v>
      </c>
      <c r="B119" s="160" t="s">
        <v>640</v>
      </c>
      <c r="C119" s="159" t="s">
        <v>592</v>
      </c>
      <c r="D119" s="5" t="s">
        <v>330</v>
      </c>
      <c r="E119" s="12">
        <v>1159431</v>
      </c>
      <c r="F119" s="12" t="s">
        <v>5</v>
      </c>
      <c r="G119" s="75" t="str">
        <f>HYPERLINK((CONCATENATE("https://eprel.ec.europa.eu/screen/product/lightsources/",E119)))</f>
        <v>https://eprel.ec.europa.eu/screen/product/lightsources/1159431</v>
      </c>
    </row>
    <row r="120" spans="1:7" ht="24.95" customHeight="1">
      <c r="A120" s="161"/>
      <c r="B120" s="160"/>
      <c r="C120" s="159"/>
      <c r="D120" s="6" t="s">
        <v>331</v>
      </c>
      <c r="E120" s="13">
        <v>1159424</v>
      </c>
      <c r="F120" s="13" t="s">
        <v>7</v>
      </c>
      <c r="G120" s="74" t="str">
        <f>HYPERLINK((CONCATENATE("https://eprel.ec.europa.eu/screen/product/lightsources/",E120)))</f>
        <v>https://eprel.ec.europa.eu/screen/product/lightsources/1159424</v>
      </c>
    </row>
    <row r="121" spans="1:7">
      <c r="A121" s="160" t="s">
        <v>1014</v>
      </c>
      <c r="B121" s="160" t="s">
        <v>641</v>
      </c>
      <c r="C121" s="159" t="s">
        <v>593</v>
      </c>
      <c r="D121" s="2" t="s">
        <v>333</v>
      </c>
      <c r="E121" s="12">
        <v>1313192</v>
      </c>
      <c r="F121" s="12" t="s">
        <v>7</v>
      </c>
      <c r="G121" s="67" t="str">
        <f>HYPERLINK((CONCATENATE("https://eprel.ec.europa.eu/screen/product/lightsources/",E121)))</f>
        <v>https://eprel.ec.europa.eu/screen/product/lightsources/1313192</v>
      </c>
    </row>
    <row r="122" spans="1:7">
      <c r="A122" s="161"/>
      <c r="B122" s="160"/>
      <c r="C122" s="159"/>
      <c r="D122" s="1" t="s">
        <v>332</v>
      </c>
      <c r="E122" s="13">
        <v>1184811</v>
      </c>
      <c r="F122" s="13" t="s">
        <v>5</v>
      </c>
      <c r="G122" s="65" t="str">
        <f>HYPERLINK((CONCATENATE("https://eprel.ec.europa.eu/screen/product/lightsources/",E122)))</f>
        <v>https://eprel.ec.europa.eu/screen/product/lightsources/1184811</v>
      </c>
    </row>
    <row r="123" spans="1:7">
      <c r="A123" s="161"/>
      <c r="B123" s="160"/>
      <c r="C123" s="159"/>
      <c r="D123" s="15" t="s">
        <v>334</v>
      </c>
      <c r="E123" s="18">
        <v>1226850</v>
      </c>
      <c r="F123" s="18" t="s">
        <v>7</v>
      </c>
      <c r="G123" s="69" t="str">
        <f>HYPERLINK((CONCATENATE("https://eprel.ec.europa.eu/screen/product/lightsources/",E123)))</f>
        <v>https://eprel.ec.europa.eu/screen/product/lightsources/1226850</v>
      </c>
    </row>
    <row r="124" spans="1:7" ht="26.25">
      <c r="A124" s="136" t="s">
        <v>1134</v>
      </c>
      <c r="B124" s="170"/>
      <c r="C124" s="170"/>
      <c r="D124" s="170"/>
      <c r="E124" s="170"/>
      <c r="F124" s="170"/>
      <c r="G124" s="170"/>
    </row>
    <row r="125" spans="1:7">
      <c r="A125" s="128" t="s">
        <v>665</v>
      </c>
      <c r="B125" s="169"/>
      <c r="C125" s="169"/>
      <c r="D125" s="169"/>
      <c r="E125" s="169"/>
      <c r="F125" s="169"/>
      <c r="G125" s="169"/>
    </row>
    <row r="126" spans="1:7">
      <c r="A126" s="160" t="s">
        <v>1135</v>
      </c>
      <c r="B126" s="160" t="s">
        <v>705</v>
      </c>
      <c r="C126" s="178" t="s">
        <v>613</v>
      </c>
      <c r="D126" s="2" t="s">
        <v>259</v>
      </c>
      <c r="E126" s="7">
        <v>1360761</v>
      </c>
      <c r="F126" s="7" t="s">
        <v>7</v>
      </c>
      <c r="G126" s="67" t="s">
        <v>260</v>
      </c>
    </row>
    <row r="127" spans="1:7">
      <c r="A127" s="160"/>
      <c r="B127" s="160"/>
      <c r="C127" s="178"/>
      <c r="D127" s="1" t="s">
        <v>237</v>
      </c>
      <c r="E127" s="8">
        <v>1149490</v>
      </c>
      <c r="F127" s="8" t="s">
        <v>7</v>
      </c>
      <c r="G127" s="65" t="s">
        <v>239</v>
      </c>
    </row>
    <row r="128" spans="1:7">
      <c r="A128" s="160"/>
      <c r="B128" s="160"/>
      <c r="C128" s="178"/>
      <c r="D128" s="2" t="s">
        <v>238</v>
      </c>
      <c r="E128" s="7">
        <v>1149496</v>
      </c>
      <c r="F128" s="7" t="s">
        <v>7</v>
      </c>
      <c r="G128" s="66" t="s">
        <v>240</v>
      </c>
    </row>
    <row r="129" spans="1:7">
      <c r="A129" s="160"/>
      <c r="B129" s="160"/>
      <c r="C129" s="178"/>
      <c r="D129" s="1" t="s">
        <v>249</v>
      </c>
      <c r="E129" s="8">
        <v>1165005</v>
      </c>
      <c r="F129" s="8" t="s">
        <v>7</v>
      </c>
      <c r="G129" s="65" t="s">
        <v>250</v>
      </c>
    </row>
    <row r="130" spans="1:7" ht="15.75" customHeight="1">
      <c r="A130" s="160"/>
      <c r="B130" s="160"/>
      <c r="C130" s="178"/>
      <c r="D130" s="2" t="s">
        <v>251</v>
      </c>
      <c r="E130" s="7">
        <v>1167901</v>
      </c>
      <c r="F130" s="9" t="s">
        <v>12</v>
      </c>
      <c r="G130" s="66" t="s">
        <v>252</v>
      </c>
    </row>
    <row r="131" spans="1:7" ht="15" customHeight="1">
      <c r="A131" s="161" t="s">
        <v>679</v>
      </c>
      <c r="B131" s="160" t="s">
        <v>649</v>
      </c>
      <c r="C131" s="159" t="s">
        <v>1034</v>
      </c>
      <c r="D131" s="1" t="s">
        <v>1030</v>
      </c>
      <c r="E131" s="8">
        <v>1383117</v>
      </c>
      <c r="F131" s="8" t="s">
        <v>7</v>
      </c>
      <c r="G131" s="68" t="s">
        <v>1031</v>
      </c>
    </row>
    <row r="132" spans="1:7" ht="15" customHeight="1">
      <c r="A132" s="161"/>
      <c r="B132" s="161"/>
      <c r="C132" s="159"/>
      <c r="D132" s="2" t="s">
        <v>1032</v>
      </c>
      <c r="E132" s="55">
        <v>1444191</v>
      </c>
      <c r="F132" s="25" t="s">
        <v>7</v>
      </c>
      <c r="G132" s="67" t="s">
        <v>1033</v>
      </c>
    </row>
    <row r="133" spans="1:7" ht="15" customHeight="1">
      <c r="A133" s="128" t="s">
        <v>666</v>
      </c>
      <c r="B133" s="169"/>
      <c r="C133" s="169"/>
      <c r="D133" s="169"/>
      <c r="E133" s="169"/>
      <c r="F133" s="169"/>
      <c r="G133" s="169"/>
    </row>
    <row r="134" spans="1:7" ht="15" customHeight="1">
      <c r="A134" s="160" t="s">
        <v>1136</v>
      </c>
      <c r="B134" s="160" t="s">
        <v>1049</v>
      </c>
      <c r="C134" s="178" t="s">
        <v>614</v>
      </c>
      <c r="D134" s="16" t="s">
        <v>241</v>
      </c>
      <c r="E134" s="31">
        <v>1149514</v>
      </c>
      <c r="F134" s="31" t="s">
        <v>7</v>
      </c>
      <c r="G134" s="69" t="s">
        <v>242</v>
      </c>
    </row>
    <row r="135" spans="1:7" ht="15" customHeight="1">
      <c r="A135" s="160"/>
      <c r="B135" s="160"/>
      <c r="C135" s="178"/>
      <c r="D135" s="23" t="s">
        <v>243</v>
      </c>
      <c r="E135" s="24">
        <v>1149520</v>
      </c>
      <c r="F135" s="24" t="s">
        <v>7</v>
      </c>
      <c r="G135" s="70" t="s">
        <v>244</v>
      </c>
    </row>
    <row r="136" spans="1:7">
      <c r="A136" s="160"/>
      <c r="B136" s="160"/>
      <c r="C136" s="178"/>
      <c r="D136" s="15" t="s">
        <v>2052</v>
      </c>
      <c r="E136" s="34">
        <v>1524285</v>
      </c>
      <c r="F136" s="34" t="s">
        <v>7</v>
      </c>
      <c r="G136" s="71" t="str">
        <f>HYPERLINK((CONCATENATE("https://eprel.ec.europa.eu/screen/product/lightsources/",E136)))</f>
        <v>https://eprel.ec.europa.eu/screen/product/lightsources/1524285</v>
      </c>
    </row>
    <row r="137" spans="1:7" ht="15" customHeight="1">
      <c r="A137" s="161" t="s">
        <v>680</v>
      </c>
      <c r="B137" s="160" t="s">
        <v>650</v>
      </c>
      <c r="C137" s="159" t="s">
        <v>1043</v>
      </c>
      <c r="D137" s="1" t="s">
        <v>1035</v>
      </c>
      <c r="E137" s="8">
        <v>1376154</v>
      </c>
      <c r="F137" s="8" t="s">
        <v>7</v>
      </c>
      <c r="G137" s="68" t="s">
        <v>1036</v>
      </c>
    </row>
    <row r="138" spans="1:7" ht="15" customHeight="1">
      <c r="A138" s="161"/>
      <c r="B138" s="160"/>
      <c r="C138" s="159"/>
      <c r="D138" s="2" t="s">
        <v>1037</v>
      </c>
      <c r="E138" s="7">
        <v>1382228</v>
      </c>
      <c r="F138" s="7" t="s">
        <v>7</v>
      </c>
      <c r="G138" s="67" t="s">
        <v>1038</v>
      </c>
    </row>
    <row r="139" spans="1:7" ht="15" customHeight="1">
      <c r="A139" s="161"/>
      <c r="B139" s="160"/>
      <c r="C139" s="159"/>
      <c r="D139" s="1" t="s">
        <v>1039</v>
      </c>
      <c r="E139" s="8">
        <v>1382219</v>
      </c>
      <c r="F139" s="8" t="s">
        <v>7</v>
      </c>
      <c r="G139" s="68" t="s">
        <v>1040</v>
      </c>
    </row>
    <row r="140" spans="1:7" ht="15.75" customHeight="1">
      <c r="A140" s="161"/>
      <c r="B140" s="160"/>
      <c r="C140" s="159"/>
      <c r="D140" s="2" t="s">
        <v>1041</v>
      </c>
      <c r="E140" s="25">
        <v>1441570</v>
      </c>
      <c r="F140" s="7" t="s">
        <v>12</v>
      </c>
      <c r="G140" s="67" t="s">
        <v>1042</v>
      </c>
    </row>
    <row r="141" spans="1:7">
      <c r="A141" s="161"/>
      <c r="B141" s="160"/>
      <c r="C141" s="159"/>
      <c r="D141" s="23" t="s">
        <v>2105</v>
      </c>
      <c r="E141" s="33">
        <v>1524435</v>
      </c>
      <c r="F141" s="33" t="s">
        <v>7</v>
      </c>
      <c r="G141" s="72" t="str">
        <f t="shared" ref="G141" si="3">HYPERLINK((CONCATENATE("https://eprel.ec.europa.eu/screen/product/lightsources/",E141)))</f>
        <v>https://eprel.ec.europa.eu/screen/product/lightsources/1524435</v>
      </c>
    </row>
    <row r="142" spans="1:7">
      <c r="A142" s="128" t="s">
        <v>667</v>
      </c>
      <c r="B142" s="169"/>
      <c r="C142" s="169"/>
      <c r="D142" s="169"/>
      <c r="E142" s="169"/>
      <c r="F142" s="169"/>
      <c r="G142" s="169"/>
    </row>
    <row r="143" spans="1:7">
      <c r="A143" s="160" t="s">
        <v>1137</v>
      </c>
      <c r="B143" s="160" t="s">
        <v>640</v>
      </c>
      <c r="C143" s="178" t="s">
        <v>615</v>
      </c>
      <c r="D143" s="1" t="s">
        <v>245</v>
      </c>
      <c r="E143" s="8">
        <v>1149525</v>
      </c>
      <c r="F143" s="8" t="s">
        <v>7</v>
      </c>
      <c r="G143" s="65" t="s">
        <v>246</v>
      </c>
    </row>
    <row r="144" spans="1:7">
      <c r="A144" s="160"/>
      <c r="B144" s="160"/>
      <c r="C144" s="178"/>
      <c r="D144" s="2" t="s">
        <v>247</v>
      </c>
      <c r="E144" s="7">
        <v>1149529</v>
      </c>
      <c r="F144" s="7" t="s">
        <v>5</v>
      </c>
      <c r="G144" s="66" t="s">
        <v>248</v>
      </c>
    </row>
    <row r="145" spans="1:7">
      <c r="A145" s="160"/>
      <c r="B145" s="160"/>
      <c r="C145" s="178"/>
      <c r="D145" s="1" t="s">
        <v>253</v>
      </c>
      <c r="E145" s="8">
        <v>1201983</v>
      </c>
      <c r="F145" s="8" t="s">
        <v>7</v>
      </c>
      <c r="G145" s="65" t="s">
        <v>254</v>
      </c>
    </row>
    <row r="146" spans="1:7">
      <c r="A146" s="160"/>
      <c r="B146" s="160"/>
      <c r="C146" s="178"/>
      <c r="D146" s="2" t="s">
        <v>255</v>
      </c>
      <c r="E146" s="7">
        <v>1242942</v>
      </c>
      <c r="F146" s="7" t="s">
        <v>5</v>
      </c>
      <c r="G146" s="67" t="s">
        <v>256</v>
      </c>
    </row>
    <row r="147" spans="1:7">
      <c r="A147" s="160"/>
      <c r="B147" s="160"/>
      <c r="C147" s="178"/>
      <c r="D147" s="1" t="s">
        <v>257</v>
      </c>
      <c r="E147" s="8">
        <v>1297490</v>
      </c>
      <c r="F147" s="8" t="s">
        <v>12</v>
      </c>
      <c r="G147" s="68" t="s">
        <v>258</v>
      </c>
    </row>
    <row r="148" spans="1:7" ht="15" customHeight="1">
      <c r="A148" s="161" t="s">
        <v>681</v>
      </c>
      <c r="B148" s="160" t="s">
        <v>651</v>
      </c>
      <c r="C148" s="159" t="s">
        <v>1062</v>
      </c>
      <c r="D148" s="2" t="s">
        <v>1045</v>
      </c>
      <c r="E148" s="7">
        <v>1407397</v>
      </c>
      <c r="F148" s="7" t="s">
        <v>12</v>
      </c>
      <c r="G148" s="67" t="s">
        <v>1046</v>
      </c>
    </row>
    <row r="149" spans="1:7" ht="15.75" customHeight="1">
      <c r="A149" s="161"/>
      <c r="B149" s="160"/>
      <c r="C149" s="159"/>
      <c r="D149" s="1" t="s">
        <v>1047</v>
      </c>
      <c r="E149" s="28">
        <v>1441375</v>
      </c>
      <c r="F149" s="8" t="s">
        <v>12</v>
      </c>
      <c r="G149" s="68" t="s">
        <v>1048</v>
      </c>
    </row>
    <row r="150" spans="1:7" ht="15.75" customHeight="1">
      <c r="A150" s="161"/>
      <c r="B150" s="160"/>
      <c r="C150" s="159"/>
      <c r="D150" s="15" t="s">
        <v>1044</v>
      </c>
      <c r="E150" s="31">
        <v>1376147</v>
      </c>
      <c r="F150" s="31" t="s">
        <v>12</v>
      </c>
      <c r="G150" s="71" t="str">
        <f t="shared" ref="G150:G151" si="4">HYPERLINK((CONCATENATE("https://eprel.ec.europa.eu/screen/product/lightsources/",E150)))</f>
        <v>https://eprel.ec.europa.eu/screen/product/lightsources/1376147</v>
      </c>
    </row>
    <row r="151" spans="1:7">
      <c r="A151" s="161"/>
      <c r="B151" s="160"/>
      <c r="C151" s="159"/>
      <c r="D151" s="1" t="s">
        <v>2104</v>
      </c>
      <c r="E151" s="28">
        <v>1464493</v>
      </c>
      <c r="F151" s="28" t="s">
        <v>12</v>
      </c>
      <c r="G151" s="68" t="str">
        <f t="shared" si="4"/>
        <v>https://eprel.ec.europa.eu/screen/product/lightsources/1464493</v>
      </c>
    </row>
    <row r="152" spans="1:7" ht="15" customHeight="1">
      <c r="A152" s="128" t="s">
        <v>670</v>
      </c>
      <c r="B152" s="169"/>
      <c r="C152" s="169"/>
      <c r="D152" s="169"/>
      <c r="E152" s="169"/>
      <c r="F152" s="169"/>
      <c r="G152" s="169"/>
    </row>
    <row r="153" spans="1:7" ht="15" customHeight="1">
      <c r="A153" s="176" t="s">
        <v>1138</v>
      </c>
      <c r="B153" s="160" t="s">
        <v>641</v>
      </c>
      <c r="C153" s="159" t="s">
        <v>611</v>
      </c>
      <c r="D153" s="1" t="s">
        <v>193</v>
      </c>
      <c r="E153" s="8">
        <v>1149334</v>
      </c>
      <c r="F153" s="8" t="s">
        <v>5</v>
      </c>
      <c r="G153" s="65" t="s">
        <v>194</v>
      </c>
    </row>
    <row r="154" spans="1:7" ht="15" customHeight="1">
      <c r="A154" s="161"/>
      <c r="B154" s="160"/>
      <c r="C154" s="159"/>
      <c r="D154" s="2" t="s">
        <v>195</v>
      </c>
      <c r="E154" s="7">
        <v>1149338</v>
      </c>
      <c r="F154" s="7" t="s">
        <v>7</v>
      </c>
      <c r="G154" s="66" t="s">
        <v>196</v>
      </c>
    </row>
    <row r="155" spans="1:7" ht="15" customHeight="1">
      <c r="A155" s="161"/>
      <c r="B155" s="160"/>
      <c r="C155" s="159"/>
      <c r="D155" s="1" t="s">
        <v>197</v>
      </c>
      <c r="E155" s="8">
        <v>1149344</v>
      </c>
      <c r="F155" s="8" t="s">
        <v>7</v>
      </c>
      <c r="G155" s="65" t="s">
        <v>198</v>
      </c>
    </row>
    <row r="156" spans="1:7" ht="15" customHeight="1">
      <c r="A156" s="161"/>
      <c r="B156" s="160"/>
      <c r="C156" s="159"/>
      <c r="D156" s="2" t="s">
        <v>199</v>
      </c>
      <c r="E156" s="7">
        <v>1149353</v>
      </c>
      <c r="F156" s="7" t="s">
        <v>5</v>
      </c>
      <c r="G156" s="66" t="s">
        <v>200</v>
      </c>
    </row>
    <row r="157" spans="1:7">
      <c r="A157" s="161"/>
      <c r="B157" s="160"/>
      <c r="C157" s="159"/>
      <c r="D157" s="1" t="s">
        <v>201</v>
      </c>
      <c r="E157" s="8">
        <v>1149446</v>
      </c>
      <c r="F157" s="8" t="s">
        <v>5</v>
      </c>
      <c r="G157" s="65" t="s">
        <v>202</v>
      </c>
    </row>
    <row r="158" spans="1:7">
      <c r="A158" s="161"/>
      <c r="B158" s="160"/>
      <c r="C158" s="159"/>
      <c r="D158" s="3" t="s">
        <v>203</v>
      </c>
      <c r="E158" s="7">
        <v>1155100</v>
      </c>
      <c r="F158" s="7" t="s">
        <v>12</v>
      </c>
      <c r="G158" s="66" t="s">
        <v>204</v>
      </c>
    </row>
    <row r="159" spans="1:7">
      <c r="A159" s="161"/>
      <c r="B159" s="160"/>
      <c r="C159" s="159"/>
      <c r="D159" s="1" t="s">
        <v>205</v>
      </c>
      <c r="E159" s="8">
        <v>1159315</v>
      </c>
      <c r="F159" s="8" t="s">
        <v>12</v>
      </c>
      <c r="G159" s="65" t="s">
        <v>206</v>
      </c>
    </row>
    <row r="160" spans="1:7">
      <c r="A160" s="161"/>
      <c r="B160" s="160"/>
      <c r="C160" s="159"/>
      <c r="D160" s="2" t="s">
        <v>207</v>
      </c>
      <c r="E160" s="7">
        <v>1181625</v>
      </c>
      <c r="F160" s="7" t="s">
        <v>7</v>
      </c>
      <c r="G160" s="66" t="s">
        <v>208</v>
      </c>
    </row>
    <row r="161" spans="1:7">
      <c r="A161" s="161"/>
      <c r="B161" s="160"/>
      <c r="C161" s="159"/>
      <c r="D161" s="1" t="s">
        <v>209</v>
      </c>
      <c r="E161" s="8">
        <v>1181635</v>
      </c>
      <c r="F161" s="8" t="s">
        <v>12</v>
      </c>
      <c r="G161" s="65" t="s">
        <v>210</v>
      </c>
    </row>
    <row r="162" spans="1:7">
      <c r="A162" s="161"/>
      <c r="B162" s="160"/>
      <c r="C162" s="159"/>
      <c r="D162" s="2" t="s">
        <v>211</v>
      </c>
      <c r="E162" s="7">
        <v>1207555</v>
      </c>
      <c r="F162" s="7" t="s">
        <v>12</v>
      </c>
      <c r="G162" s="66" t="s">
        <v>212</v>
      </c>
    </row>
    <row r="163" spans="1:7">
      <c r="A163" s="161"/>
      <c r="B163" s="160"/>
      <c r="C163" s="159"/>
      <c r="D163" s="1" t="s">
        <v>213</v>
      </c>
      <c r="E163" s="8">
        <v>1219172</v>
      </c>
      <c r="F163" s="8" t="s">
        <v>12</v>
      </c>
      <c r="G163" s="65" t="s">
        <v>214</v>
      </c>
    </row>
    <row r="164" spans="1:7">
      <c r="A164" s="161"/>
      <c r="B164" s="160"/>
      <c r="C164" s="159"/>
      <c r="D164" s="2" t="s">
        <v>215</v>
      </c>
      <c r="E164" s="7">
        <v>1242485</v>
      </c>
      <c r="F164" s="7" t="s">
        <v>12</v>
      </c>
      <c r="G164" s="67" t="s">
        <v>216</v>
      </c>
    </row>
    <row r="165" spans="1:7">
      <c r="A165" s="161"/>
      <c r="B165" s="160"/>
      <c r="C165" s="159"/>
      <c r="D165" s="1" t="s">
        <v>217</v>
      </c>
      <c r="E165" s="8">
        <v>1297615</v>
      </c>
      <c r="F165" s="8" t="s">
        <v>12</v>
      </c>
      <c r="G165" s="68" t="s">
        <v>218</v>
      </c>
    </row>
    <row r="166" spans="1:7" ht="15" customHeight="1">
      <c r="A166" s="161" t="s">
        <v>682</v>
      </c>
      <c r="B166" s="160" t="s">
        <v>652</v>
      </c>
      <c r="C166" s="159" t="s">
        <v>1166</v>
      </c>
      <c r="D166" s="46" t="s">
        <v>1165</v>
      </c>
      <c r="E166" s="49">
        <v>1441564</v>
      </c>
      <c r="F166" s="18" t="s">
        <v>12</v>
      </c>
      <c r="G166" s="93" t="str">
        <f t="shared" ref="G166" si="5">HYPERLINK((CONCATENATE("https://eprel.ec.europa.eu/screen/product/lightsources/",E166)))</f>
        <v>https://eprel.ec.europa.eu/screen/product/lightsources/1441564</v>
      </c>
    </row>
    <row r="167" spans="1:7">
      <c r="A167" s="161"/>
      <c r="B167" s="160"/>
      <c r="C167" s="159"/>
      <c r="D167" s="1" t="s">
        <v>2102</v>
      </c>
      <c r="E167" s="28">
        <v>1483621</v>
      </c>
      <c r="F167" s="28" t="s">
        <v>12</v>
      </c>
      <c r="G167" s="68" t="str">
        <f t="shared" ref="G167:G168" si="6">HYPERLINK((CONCATENATE("https://eprel.ec.europa.eu/screen/product/lightsources/",E167)))</f>
        <v>https://eprel.ec.europa.eu/screen/product/lightsources/1483621</v>
      </c>
    </row>
    <row r="168" spans="1:7">
      <c r="A168" s="161"/>
      <c r="B168" s="160"/>
      <c r="C168" s="159"/>
      <c r="D168" s="2" t="s">
        <v>2103</v>
      </c>
      <c r="E168" s="25">
        <v>1483601</v>
      </c>
      <c r="F168" s="25" t="s">
        <v>12</v>
      </c>
      <c r="G168" s="67" t="str">
        <f t="shared" si="6"/>
        <v>https://eprel.ec.europa.eu/screen/product/lightsources/1483601</v>
      </c>
    </row>
    <row r="169" spans="1:7" ht="19.5" customHeight="1">
      <c r="A169" s="128" t="s">
        <v>1162</v>
      </c>
      <c r="B169" s="169"/>
      <c r="C169" s="169"/>
      <c r="D169" s="169"/>
      <c r="E169" s="169"/>
      <c r="F169" s="169"/>
      <c r="G169" s="169"/>
    </row>
    <row r="170" spans="1:7" ht="15" customHeight="1">
      <c r="A170" s="160" t="s">
        <v>1164</v>
      </c>
      <c r="B170" s="160" t="s">
        <v>1163</v>
      </c>
      <c r="C170" s="178" t="s">
        <v>614</v>
      </c>
      <c r="D170" s="4" t="s">
        <v>241</v>
      </c>
      <c r="E170" s="8">
        <v>1149514</v>
      </c>
      <c r="F170" s="8" t="s">
        <v>7</v>
      </c>
      <c r="G170" s="65" t="s">
        <v>242</v>
      </c>
    </row>
    <row r="171" spans="1:7" ht="15" customHeight="1">
      <c r="A171" s="160"/>
      <c r="B171" s="160"/>
      <c r="C171" s="178"/>
      <c r="D171" s="2" t="s">
        <v>243</v>
      </c>
      <c r="E171" s="7">
        <v>1149520</v>
      </c>
      <c r="F171" s="7" t="s">
        <v>7</v>
      </c>
      <c r="G171" s="66" t="s">
        <v>244</v>
      </c>
    </row>
    <row r="172" spans="1:7" ht="15" customHeight="1">
      <c r="A172" s="160"/>
      <c r="B172" s="160"/>
      <c r="C172" s="178"/>
      <c r="D172" s="1" t="s">
        <v>2052</v>
      </c>
      <c r="E172" s="28">
        <v>1524285</v>
      </c>
      <c r="F172" s="28" t="s">
        <v>7</v>
      </c>
      <c r="G172" s="68" t="str">
        <f>HYPERLINK((CONCATENATE("https://eprel.ec.europa.eu/screen/product/lightsources/",E172)))</f>
        <v>https://eprel.ec.europa.eu/screen/product/lightsources/1524285</v>
      </c>
    </row>
    <row r="173" spans="1:7" ht="30">
      <c r="A173" s="59" t="s">
        <v>1168</v>
      </c>
      <c r="B173" s="59" t="s">
        <v>1163</v>
      </c>
      <c r="C173" s="60" t="s">
        <v>1167</v>
      </c>
      <c r="D173" s="46" t="s">
        <v>2511</v>
      </c>
      <c r="E173" s="49">
        <v>1598342</v>
      </c>
      <c r="F173" s="49" t="s">
        <v>12</v>
      </c>
      <c r="G173" s="93" t="str">
        <f t="shared" ref="G173" si="7">HYPERLINK((CONCATENATE("https://eprel.ec.europa.eu/screen/product/lightsources/",E173)))</f>
        <v>https://eprel.ec.europa.eu/screen/product/lightsources/1598342</v>
      </c>
    </row>
    <row r="174" spans="1:7">
      <c r="A174" s="177" t="s">
        <v>1507</v>
      </c>
      <c r="B174" s="172"/>
      <c r="C174" s="172"/>
      <c r="D174" s="172"/>
      <c r="E174" s="172"/>
      <c r="F174" s="172"/>
      <c r="G174" s="172"/>
    </row>
    <row r="175" spans="1:7">
      <c r="A175" s="160" t="s">
        <v>1145</v>
      </c>
      <c r="B175" s="160" t="s">
        <v>655</v>
      </c>
      <c r="C175" s="159" t="s">
        <v>612</v>
      </c>
      <c r="D175" s="1" t="s">
        <v>219</v>
      </c>
      <c r="E175" s="8">
        <v>1149391</v>
      </c>
      <c r="F175" s="8" t="s">
        <v>5</v>
      </c>
      <c r="G175" s="65" t="s">
        <v>220</v>
      </c>
    </row>
    <row r="176" spans="1:7">
      <c r="A176" s="161"/>
      <c r="B176" s="160"/>
      <c r="C176" s="159"/>
      <c r="D176" s="2" t="s">
        <v>221</v>
      </c>
      <c r="E176" s="7">
        <v>1149395</v>
      </c>
      <c r="F176" s="7" t="s">
        <v>7</v>
      </c>
      <c r="G176" s="66" t="s">
        <v>222</v>
      </c>
    </row>
    <row r="177" spans="1:7">
      <c r="A177" s="161"/>
      <c r="B177" s="160"/>
      <c r="C177" s="159"/>
      <c r="D177" s="1" t="s">
        <v>223</v>
      </c>
      <c r="E177" s="8">
        <v>1149438</v>
      </c>
      <c r="F177" s="8" t="s">
        <v>5</v>
      </c>
      <c r="G177" s="65" t="s">
        <v>224</v>
      </c>
    </row>
    <row r="178" spans="1:7">
      <c r="A178" s="161"/>
      <c r="B178" s="160"/>
      <c r="C178" s="159"/>
      <c r="D178" s="2" t="s">
        <v>225</v>
      </c>
      <c r="E178" s="7">
        <v>1149440</v>
      </c>
      <c r="F178" s="7" t="s">
        <v>5</v>
      </c>
      <c r="G178" s="66" t="s">
        <v>226</v>
      </c>
    </row>
    <row r="179" spans="1:7">
      <c r="A179" s="161"/>
      <c r="B179" s="160"/>
      <c r="C179" s="159"/>
      <c r="D179" s="4" t="s">
        <v>227</v>
      </c>
      <c r="E179" s="8">
        <v>1155049</v>
      </c>
      <c r="F179" s="10" t="s">
        <v>12</v>
      </c>
      <c r="G179" s="65" t="s">
        <v>228</v>
      </c>
    </row>
    <row r="180" spans="1:7">
      <c r="A180" s="161"/>
      <c r="B180" s="160"/>
      <c r="C180" s="159"/>
      <c r="D180" s="2" t="s">
        <v>229</v>
      </c>
      <c r="E180" s="7">
        <v>1163337</v>
      </c>
      <c r="F180" s="7" t="s">
        <v>12</v>
      </c>
      <c r="G180" s="66" t="s">
        <v>230</v>
      </c>
    </row>
    <row r="181" spans="1:7">
      <c r="A181" s="161"/>
      <c r="B181" s="160"/>
      <c r="C181" s="159"/>
      <c r="D181" s="1" t="s">
        <v>231</v>
      </c>
      <c r="E181" s="8">
        <v>1181674</v>
      </c>
      <c r="F181" s="8" t="s">
        <v>7</v>
      </c>
      <c r="G181" s="65" t="s">
        <v>232</v>
      </c>
    </row>
    <row r="182" spans="1:7">
      <c r="A182" s="161"/>
      <c r="B182" s="160"/>
      <c r="C182" s="159"/>
      <c r="D182" s="2" t="s">
        <v>233</v>
      </c>
      <c r="E182" s="7">
        <v>1290271</v>
      </c>
      <c r="F182" s="7" t="s">
        <v>12</v>
      </c>
      <c r="G182" s="67" t="s">
        <v>234</v>
      </c>
    </row>
    <row r="183" spans="1:7">
      <c r="A183" s="161"/>
      <c r="B183" s="160"/>
      <c r="C183" s="159"/>
      <c r="D183" s="1" t="s">
        <v>235</v>
      </c>
      <c r="E183" s="8">
        <v>1328697</v>
      </c>
      <c r="F183" s="8" t="s">
        <v>12</v>
      </c>
      <c r="G183" s="68" t="s">
        <v>236</v>
      </c>
    </row>
    <row r="184" spans="1:7" ht="15" customHeight="1">
      <c r="A184" s="160" t="s">
        <v>1060</v>
      </c>
      <c r="B184" s="160" t="s">
        <v>648</v>
      </c>
      <c r="C184" s="159" t="s">
        <v>1061</v>
      </c>
      <c r="D184" s="15" t="s">
        <v>1050</v>
      </c>
      <c r="E184" s="31">
        <v>1376139</v>
      </c>
      <c r="F184" s="31" t="s">
        <v>12</v>
      </c>
      <c r="G184" s="71" t="s">
        <v>1051</v>
      </c>
    </row>
    <row r="185" spans="1:7" ht="15" customHeight="1">
      <c r="A185" s="160"/>
      <c r="B185" s="160"/>
      <c r="C185" s="159"/>
      <c r="D185" s="23" t="s">
        <v>1052</v>
      </c>
      <c r="E185" s="24">
        <v>1376135</v>
      </c>
      <c r="F185" s="24" t="s">
        <v>7</v>
      </c>
      <c r="G185" s="72" t="s">
        <v>1053</v>
      </c>
    </row>
    <row r="186" spans="1:7" ht="15" customHeight="1">
      <c r="A186" s="160"/>
      <c r="B186" s="160"/>
      <c r="C186" s="159"/>
      <c r="D186" s="15" t="s">
        <v>1054</v>
      </c>
      <c r="E186" s="17">
        <v>1379038</v>
      </c>
      <c r="F186" s="17" t="s">
        <v>7</v>
      </c>
      <c r="G186" s="71" t="s">
        <v>1055</v>
      </c>
    </row>
    <row r="187" spans="1:7" ht="15" customHeight="1">
      <c r="A187" s="160"/>
      <c r="B187" s="160"/>
      <c r="C187" s="159"/>
      <c r="D187" s="23" t="s">
        <v>1056</v>
      </c>
      <c r="E187" s="33">
        <v>1435216</v>
      </c>
      <c r="F187" s="33" t="s">
        <v>144</v>
      </c>
      <c r="G187" s="72" t="s">
        <v>1057</v>
      </c>
    </row>
    <row r="188" spans="1:7" ht="15.75" customHeight="1">
      <c r="A188" s="160"/>
      <c r="B188" s="160"/>
      <c r="C188" s="159"/>
      <c r="D188" s="15" t="s">
        <v>1058</v>
      </c>
      <c r="E188" s="34">
        <v>1435200</v>
      </c>
      <c r="F188" s="34" t="s">
        <v>144</v>
      </c>
      <c r="G188" s="71" t="s">
        <v>1059</v>
      </c>
    </row>
    <row r="189" spans="1:7">
      <c r="A189" s="160"/>
      <c r="B189" s="160"/>
      <c r="C189" s="159"/>
      <c r="D189" s="1" t="s">
        <v>2079</v>
      </c>
      <c r="E189" s="28">
        <v>1483587</v>
      </c>
      <c r="F189" s="28" t="s">
        <v>7</v>
      </c>
      <c r="G189" s="68" t="s">
        <v>2080</v>
      </c>
    </row>
    <row r="190" spans="1:7">
      <c r="A190" s="160"/>
      <c r="B190" s="160"/>
      <c r="C190" s="159"/>
      <c r="D190" s="2" t="s">
        <v>2081</v>
      </c>
      <c r="E190" s="25">
        <v>1554893</v>
      </c>
      <c r="F190" s="25" t="s">
        <v>144</v>
      </c>
      <c r="G190" s="67" t="s">
        <v>2082</v>
      </c>
    </row>
    <row r="191" spans="1:7">
      <c r="A191" s="177" t="s">
        <v>1506</v>
      </c>
      <c r="B191" s="172"/>
      <c r="C191" s="172"/>
      <c r="D191" s="172"/>
      <c r="E191" s="172"/>
      <c r="F191" s="172"/>
      <c r="G191" s="172"/>
    </row>
    <row r="192" spans="1:7">
      <c r="A192" s="160" t="s">
        <v>690</v>
      </c>
      <c r="B192" s="160" t="s">
        <v>655</v>
      </c>
      <c r="C192" s="159" t="s">
        <v>611</v>
      </c>
      <c r="D192" s="1" t="s">
        <v>193</v>
      </c>
      <c r="E192" s="8">
        <v>1149334</v>
      </c>
      <c r="F192" s="8" t="s">
        <v>5</v>
      </c>
      <c r="G192" s="65" t="s">
        <v>194</v>
      </c>
    </row>
    <row r="193" spans="1:7">
      <c r="A193" s="161"/>
      <c r="B193" s="160"/>
      <c r="C193" s="159"/>
      <c r="D193" s="2" t="s">
        <v>195</v>
      </c>
      <c r="E193" s="7">
        <v>1149338</v>
      </c>
      <c r="F193" s="7" t="s">
        <v>7</v>
      </c>
      <c r="G193" s="66" t="s">
        <v>196</v>
      </c>
    </row>
    <row r="194" spans="1:7">
      <c r="A194" s="161"/>
      <c r="B194" s="160"/>
      <c r="C194" s="159"/>
      <c r="D194" s="1" t="s">
        <v>197</v>
      </c>
      <c r="E194" s="8">
        <v>1149344</v>
      </c>
      <c r="F194" s="8" t="s">
        <v>7</v>
      </c>
      <c r="G194" s="65" t="s">
        <v>198</v>
      </c>
    </row>
    <row r="195" spans="1:7">
      <c r="A195" s="161"/>
      <c r="B195" s="160"/>
      <c r="C195" s="159"/>
      <c r="D195" s="2" t="s">
        <v>199</v>
      </c>
      <c r="E195" s="7">
        <v>1149353</v>
      </c>
      <c r="F195" s="7" t="s">
        <v>5</v>
      </c>
      <c r="G195" s="66" t="s">
        <v>200</v>
      </c>
    </row>
    <row r="196" spans="1:7">
      <c r="A196" s="161"/>
      <c r="B196" s="160"/>
      <c r="C196" s="159"/>
      <c r="D196" s="1" t="s">
        <v>201</v>
      </c>
      <c r="E196" s="8">
        <v>1149446</v>
      </c>
      <c r="F196" s="8" t="s">
        <v>5</v>
      </c>
      <c r="G196" s="65" t="s">
        <v>202</v>
      </c>
    </row>
    <row r="197" spans="1:7">
      <c r="A197" s="161"/>
      <c r="B197" s="160"/>
      <c r="C197" s="159"/>
      <c r="D197" s="3" t="s">
        <v>203</v>
      </c>
      <c r="E197" s="7">
        <v>1155100</v>
      </c>
      <c r="F197" s="7" t="s">
        <v>12</v>
      </c>
      <c r="G197" s="66" t="s">
        <v>204</v>
      </c>
    </row>
    <row r="198" spans="1:7">
      <c r="A198" s="161"/>
      <c r="B198" s="160"/>
      <c r="C198" s="159"/>
      <c r="D198" s="1" t="s">
        <v>205</v>
      </c>
      <c r="E198" s="8">
        <v>1159315</v>
      </c>
      <c r="F198" s="8" t="s">
        <v>12</v>
      </c>
      <c r="G198" s="65" t="s">
        <v>206</v>
      </c>
    </row>
    <row r="199" spans="1:7">
      <c r="A199" s="161"/>
      <c r="B199" s="160"/>
      <c r="C199" s="159"/>
      <c r="D199" s="2" t="s">
        <v>207</v>
      </c>
      <c r="E199" s="7">
        <v>1181625</v>
      </c>
      <c r="F199" s="7" t="s">
        <v>7</v>
      </c>
      <c r="G199" s="66" t="s">
        <v>208</v>
      </c>
    </row>
    <row r="200" spans="1:7" ht="31.5" customHeight="1">
      <c r="A200" s="161"/>
      <c r="B200" s="160"/>
      <c r="C200" s="159"/>
      <c r="D200" s="1" t="s">
        <v>209</v>
      </c>
      <c r="E200" s="8">
        <v>1181635</v>
      </c>
      <c r="F200" s="8" t="s">
        <v>12</v>
      </c>
      <c r="G200" s="65" t="s">
        <v>210</v>
      </c>
    </row>
    <row r="201" spans="1:7">
      <c r="A201" s="161"/>
      <c r="B201" s="160"/>
      <c r="C201" s="159"/>
      <c r="D201" s="2" t="s">
        <v>211</v>
      </c>
      <c r="E201" s="7">
        <v>1207555</v>
      </c>
      <c r="F201" s="7" t="s">
        <v>12</v>
      </c>
      <c r="G201" s="66" t="s">
        <v>212</v>
      </c>
    </row>
    <row r="202" spans="1:7" ht="31.5" customHeight="1">
      <c r="A202" s="161"/>
      <c r="B202" s="160"/>
      <c r="C202" s="159"/>
      <c r="D202" s="1" t="s">
        <v>213</v>
      </c>
      <c r="E202" s="8">
        <v>1219172</v>
      </c>
      <c r="F202" s="8" t="s">
        <v>12</v>
      </c>
      <c r="G202" s="65" t="s">
        <v>214</v>
      </c>
    </row>
    <row r="203" spans="1:7" ht="27" customHeight="1">
      <c r="A203" s="161"/>
      <c r="B203" s="160"/>
      <c r="C203" s="159"/>
      <c r="D203" s="2" t="s">
        <v>215</v>
      </c>
      <c r="E203" s="7">
        <v>1242485</v>
      </c>
      <c r="F203" s="7" t="s">
        <v>12</v>
      </c>
      <c r="G203" s="67" t="s">
        <v>216</v>
      </c>
    </row>
    <row r="204" spans="1:7">
      <c r="A204" s="161"/>
      <c r="B204" s="160"/>
      <c r="C204" s="159"/>
      <c r="D204" s="1" t="s">
        <v>217</v>
      </c>
      <c r="E204" s="8">
        <v>1297615</v>
      </c>
      <c r="F204" s="8" t="s">
        <v>12</v>
      </c>
      <c r="G204" s="68" t="s">
        <v>218</v>
      </c>
    </row>
    <row r="205" spans="1:7" ht="15" customHeight="1">
      <c r="A205" s="160" t="s">
        <v>689</v>
      </c>
      <c r="B205" s="160" t="s">
        <v>648</v>
      </c>
      <c r="C205" s="159" t="s">
        <v>1025</v>
      </c>
      <c r="D205" s="15" t="s">
        <v>1015</v>
      </c>
      <c r="E205" s="34">
        <v>1435239</v>
      </c>
      <c r="F205" s="34" t="s">
        <v>7</v>
      </c>
      <c r="G205" s="71" t="s">
        <v>1016</v>
      </c>
    </row>
    <row r="206" spans="1:7" ht="15" customHeight="1">
      <c r="A206" s="160"/>
      <c r="B206" s="160"/>
      <c r="C206" s="159"/>
      <c r="D206" s="23" t="s">
        <v>1017</v>
      </c>
      <c r="E206" s="33">
        <v>1441370</v>
      </c>
      <c r="F206" s="24" t="s">
        <v>12</v>
      </c>
      <c r="G206" s="72" t="s">
        <v>1018</v>
      </c>
    </row>
    <row r="207" spans="1:7" ht="15" customHeight="1">
      <c r="A207" s="160"/>
      <c r="B207" s="160"/>
      <c r="C207" s="159"/>
      <c r="D207" s="15" t="s">
        <v>1019</v>
      </c>
      <c r="E207" s="34">
        <v>1441300</v>
      </c>
      <c r="F207" s="31" t="s">
        <v>12</v>
      </c>
      <c r="G207" s="71" t="s">
        <v>1020</v>
      </c>
    </row>
    <row r="208" spans="1:7" ht="15" customHeight="1">
      <c r="A208" s="160"/>
      <c r="B208" s="160"/>
      <c r="C208" s="159"/>
      <c r="D208" s="23" t="s">
        <v>1021</v>
      </c>
      <c r="E208" s="33">
        <v>1452119</v>
      </c>
      <c r="F208" s="33" t="s">
        <v>7</v>
      </c>
      <c r="G208" s="72" t="s">
        <v>1022</v>
      </c>
    </row>
    <row r="209" spans="1:7" ht="15" customHeight="1">
      <c r="A209" s="160"/>
      <c r="B209" s="160"/>
      <c r="C209" s="159"/>
      <c r="D209" s="15" t="s">
        <v>1023</v>
      </c>
      <c r="E209" s="34">
        <v>1455368</v>
      </c>
      <c r="F209" s="34" t="s">
        <v>12</v>
      </c>
      <c r="G209" s="71" t="s">
        <v>1024</v>
      </c>
    </row>
    <row r="210" spans="1:7" ht="15" customHeight="1">
      <c r="A210" s="160"/>
      <c r="B210" s="160"/>
      <c r="C210" s="159"/>
      <c r="D210" s="1" t="s">
        <v>2083</v>
      </c>
      <c r="E210" s="28">
        <v>1547039</v>
      </c>
      <c r="F210" s="28" t="s">
        <v>82</v>
      </c>
      <c r="G210" s="68" t="str">
        <f t="shared" ref="G210" si="8">HYPERLINK((CONCATENATE("https://eprel.ec.europa.eu/screen/product/lightsources/",E210)))</f>
        <v>https://eprel.ec.europa.eu/screen/product/lightsources/1547039</v>
      </c>
    </row>
    <row r="211" spans="1:7" ht="15" customHeight="1">
      <c r="A211" s="177" t="s">
        <v>669</v>
      </c>
      <c r="B211" s="172"/>
      <c r="C211" s="172"/>
      <c r="D211" s="172"/>
      <c r="E211" s="172"/>
      <c r="F211" s="172"/>
      <c r="G211" s="172"/>
    </row>
    <row r="212" spans="1:7" ht="15" customHeight="1">
      <c r="A212" s="160" t="s">
        <v>688</v>
      </c>
      <c r="B212" s="140" t="s">
        <v>654</v>
      </c>
      <c r="C212" s="143" t="s">
        <v>616</v>
      </c>
      <c r="D212" s="1" t="s">
        <v>261</v>
      </c>
      <c r="E212" s="8">
        <v>1149466</v>
      </c>
      <c r="F212" s="8" t="s">
        <v>7</v>
      </c>
      <c r="G212" s="65" t="s">
        <v>262</v>
      </c>
    </row>
    <row r="213" spans="1:7" ht="15" customHeight="1">
      <c r="A213" s="160"/>
      <c r="B213" s="141"/>
      <c r="C213" s="144"/>
      <c r="D213" s="2" t="s">
        <v>263</v>
      </c>
      <c r="E213" s="7">
        <v>1149473</v>
      </c>
      <c r="F213" s="7" t="s">
        <v>7</v>
      </c>
      <c r="G213" s="66" t="s">
        <v>264</v>
      </c>
    </row>
    <row r="214" spans="1:7" ht="15" customHeight="1">
      <c r="A214" s="160"/>
      <c r="B214" s="141"/>
      <c r="C214" s="144"/>
      <c r="D214" s="1" t="s">
        <v>265</v>
      </c>
      <c r="E214" s="8">
        <v>1162539</v>
      </c>
      <c r="F214" s="8" t="s">
        <v>12</v>
      </c>
      <c r="G214" s="65" t="s">
        <v>266</v>
      </c>
    </row>
    <row r="215" spans="1:7">
      <c r="A215" s="160"/>
      <c r="B215" s="142"/>
      <c r="C215" s="145"/>
      <c r="D215" s="15" t="s">
        <v>2244</v>
      </c>
      <c r="E215" s="34">
        <v>1524449</v>
      </c>
      <c r="F215" s="34" t="s">
        <v>7</v>
      </c>
      <c r="G215" s="71" t="str">
        <f t="shared" ref="G215" si="9">HYPERLINK((CONCATENATE("https://eprel.ec.europa.eu/screen/product/lightsources/",E215)))</f>
        <v>https://eprel.ec.europa.eu/screen/product/lightsources/1524449</v>
      </c>
    </row>
    <row r="216" spans="1:7">
      <c r="A216" s="160"/>
      <c r="B216" s="160" t="s">
        <v>659</v>
      </c>
      <c r="C216" s="159" t="s">
        <v>618</v>
      </c>
      <c r="D216" s="1" t="s">
        <v>529</v>
      </c>
      <c r="E216" s="8">
        <v>1159163</v>
      </c>
      <c r="F216" s="8" t="s">
        <v>7</v>
      </c>
      <c r="G216" s="65" t="s">
        <v>530</v>
      </c>
    </row>
    <row r="217" spans="1:7">
      <c r="A217" s="160"/>
      <c r="B217" s="160"/>
      <c r="C217" s="161"/>
      <c r="D217" s="40" t="s">
        <v>531</v>
      </c>
      <c r="E217" s="41">
        <v>1159165</v>
      </c>
      <c r="F217" s="41" t="s">
        <v>7</v>
      </c>
      <c r="G217" s="94" t="s">
        <v>532</v>
      </c>
    </row>
    <row r="218" spans="1:7">
      <c r="A218" s="160"/>
      <c r="B218" s="160"/>
      <c r="C218" s="161"/>
      <c r="D218" s="1" t="s">
        <v>533</v>
      </c>
      <c r="E218" s="8">
        <v>1162545</v>
      </c>
      <c r="F218" s="8" t="s">
        <v>12</v>
      </c>
      <c r="G218" s="65" t="s">
        <v>534</v>
      </c>
    </row>
    <row r="219" spans="1:7">
      <c r="A219" s="177" t="s">
        <v>1158</v>
      </c>
      <c r="B219" s="172"/>
      <c r="C219" s="172"/>
      <c r="D219" s="172"/>
      <c r="E219" s="172"/>
      <c r="F219" s="172"/>
      <c r="G219" s="172"/>
    </row>
    <row r="220" spans="1:7">
      <c r="A220" s="160" t="s">
        <v>1160</v>
      </c>
      <c r="B220" s="160" t="s">
        <v>1161</v>
      </c>
      <c r="C220" s="159" t="s">
        <v>1159</v>
      </c>
      <c r="D220" s="6" t="s">
        <v>1152</v>
      </c>
      <c r="E220" s="13">
        <v>1220575</v>
      </c>
      <c r="F220" s="13" t="s">
        <v>7</v>
      </c>
      <c r="G220" s="74" t="s">
        <v>1153</v>
      </c>
    </row>
    <row r="221" spans="1:7">
      <c r="A221" s="161"/>
      <c r="B221" s="161"/>
      <c r="C221" s="159"/>
      <c r="D221" s="5" t="s">
        <v>1154</v>
      </c>
      <c r="E221" s="12">
        <v>1258964</v>
      </c>
      <c r="F221" s="12" t="s">
        <v>7</v>
      </c>
      <c r="G221" s="73" t="s">
        <v>1155</v>
      </c>
    </row>
    <row r="222" spans="1:7">
      <c r="A222" s="161"/>
      <c r="B222" s="161"/>
      <c r="C222" s="159"/>
      <c r="D222" s="6" t="s">
        <v>1156</v>
      </c>
      <c r="E222" s="13">
        <v>1323423</v>
      </c>
      <c r="F222" s="13" t="s">
        <v>7</v>
      </c>
      <c r="G222" s="76" t="s">
        <v>1157</v>
      </c>
    </row>
    <row r="223" spans="1:7" ht="26.25">
      <c r="A223" s="136" t="s">
        <v>663</v>
      </c>
      <c r="B223" s="136"/>
      <c r="C223" s="136"/>
      <c r="D223" s="136"/>
      <c r="E223" s="136"/>
      <c r="F223" s="136"/>
      <c r="G223" s="136"/>
    </row>
    <row r="224" spans="1:7">
      <c r="A224" s="135" t="s">
        <v>1029</v>
      </c>
      <c r="B224" s="135"/>
      <c r="C224" s="135"/>
      <c r="D224" s="135"/>
      <c r="E224" s="135"/>
      <c r="F224" s="135"/>
      <c r="G224" s="135"/>
    </row>
    <row r="225" spans="1:7" ht="15.75" customHeight="1">
      <c r="A225" s="160" t="s">
        <v>695</v>
      </c>
      <c r="B225" s="160" t="s">
        <v>692</v>
      </c>
      <c r="C225" s="159" t="s">
        <v>691</v>
      </c>
      <c r="D225" s="1" t="s">
        <v>693</v>
      </c>
      <c r="E225" s="13">
        <v>1153552</v>
      </c>
      <c r="F225" s="13" t="s">
        <v>7</v>
      </c>
      <c r="G225" s="65" t="str">
        <f t="shared" ref="G225:G226" si="10">HYPERLINK((CONCATENATE("https://eprel.ec.europa.eu/screen/product/lightsources/",E225)))</f>
        <v>https://eprel.ec.europa.eu/screen/product/lightsources/1153552</v>
      </c>
    </row>
    <row r="226" spans="1:7">
      <c r="A226" s="161"/>
      <c r="B226" s="160"/>
      <c r="C226" s="159"/>
      <c r="D226" s="2" t="s">
        <v>694</v>
      </c>
      <c r="E226" s="12">
        <v>1153554</v>
      </c>
      <c r="F226" s="12" t="s">
        <v>7</v>
      </c>
      <c r="G226" s="66" t="str">
        <f t="shared" si="10"/>
        <v>https://eprel.ec.europa.eu/screen/product/lightsources/1153554</v>
      </c>
    </row>
    <row r="227" spans="1:7">
      <c r="A227" s="160" t="s">
        <v>695</v>
      </c>
      <c r="B227" s="160" t="s">
        <v>656</v>
      </c>
      <c r="C227" s="159" t="s">
        <v>603</v>
      </c>
      <c r="D227" s="6" t="s">
        <v>501</v>
      </c>
      <c r="E227" s="13">
        <v>1153552</v>
      </c>
      <c r="F227" s="13" t="s">
        <v>7</v>
      </c>
      <c r="G227" s="92" t="str">
        <f>HYPERLINK((CONCATENATE("https://eprel.ec.europa.eu/screen/product/lightsources/",E227)))</f>
        <v>https://eprel.ec.europa.eu/screen/product/lightsources/1153552</v>
      </c>
    </row>
    <row r="228" spans="1:7">
      <c r="A228" s="161"/>
      <c r="B228" s="160"/>
      <c r="C228" s="159"/>
      <c r="D228" s="5" t="s">
        <v>502</v>
      </c>
      <c r="E228" s="12">
        <v>1153554</v>
      </c>
      <c r="F228" s="12" t="s">
        <v>7</v>
      </c>
      <c r="G228" s="91" t="str">
        <f>HYPERLINK((CONCATENATE("https://eprel.ec.europa.eu/screen/product/lightsources/",E228)))</f>
        <v>https://eprel.ec.europa.eu/screen/product/lightsources/1153554</v>
      </c>
    </row>
    <row r="229" spans="1:7">
      <c r="A229" s="177" t="s">
        <v>1028</v>
      </c>
      <c r="B229" s="172"/>
      <c r="C229" s="172"/>
      <c r="D229" s="172"/>
      <c r="E229" s="172"/>
      <c r="F229" s="172"/>
      <c r="G229" s="172"/>
    </row>
    <row r="230" spans="1:7">
      <c r="A230" s="160" t="s">
        <v>683</v>
      </c>
      <c r="B230" s="160" t="s">
        <v>668</v>
      </c>
      <c r="C230" s="159" t="s">
        <v>611</v>
      </c>
      <c r="D230" s="1" t="s">
        <v>193</v>
      </c>
      <c r="E230" s="8">
        <v>1149334</v>
      </c>
      <c r="F230" s="8" t="s">
        <v>5</v>
      </c>
      <c r="G230" s="65" t="s">
        <v>194</v>
      </c>
    </row>
    <row r="231" spans="1:7">
      <c r="A231" s="160"/>
      <c r="B231" s="160"/>
      <c r="C231" s="159"/>
      <c r="D231" s="2" t="s">
        <v>195</v>
      </c>
      <c r="E231" s="7">
        <v>1149338</v>
      </c>
      <c r="F231" s="7" t="s">
        <v>7</v>
      </c>
      <c r="G231" s="66" t="s">
        <v>196</v>
      </c>
    </row>
    <row r="232" spans="1:7">
      <c r="A232" s="160"/>
      <c r="B232" s="160"/>
      <c r="C232" s="159"/>
      <c r="D232" s="1" t="s">
        <v>197</v>
      </c>
      <c r="E232" s="8">
        <v>1149344</v>
      </c>
      <c r="F232" s="8" t="s">
        <v>7</v>
      </c>
      <c r="G232" s="65" t="s">
        <v>198</v>
      </c>
    </row>
    <row r="233" spans="1:7">
      <c r="A233" s="160"/>
      <c r="B233" s="160"/>
      <c r="C233" s="159"/>
      <c r="D233" s="2" t="s">
        <v>199</v>
      </c>
      <c r="E233" s="7">
        <v>1149353</v>
      </c>
      <c r="F233" s="7" t="s">
        <v>5</v>
      </c>
      <c r="G233" s="66" t="s">
        <v>200</v>
      </c>
    </row>
    <row r="234" spans="1:7">
      <c r="A234" s="160"/>
      <c r="B234" s="160"/>
      <c r="C234" s="159"/>
      <c r="D234" s="1" t="s">
        <v>201</v>
      </c>
      <c r="E234" s="8">
        <v>1149446</v>
      </c>
      <c r="F234" s="8" t="s">
        <v>5</v>
      </c>
      <c r="G234" s="65" t="s">
        <v>202</v>
      </c>
    </row>
    <row r="235" spans="1:7">
      <c r="A235" s="160"/>
      <c r="B235" s="160"/>
      <c r="C235" s="159"/>
      <c r="D235" s="3" t="s">
        <v>203</v>
      </c>
      <c r="E235" s="7">
        <v>1155100</v>
      </c>
      <c r="F235" s="7" t="s">
        <v>12</v>
      </c>
      <c r="G235" s="66" t="s">
        <v>204</v>
      </c>
    </row>
    <row r="236" spans="1:7">
      <c r="A236" s="160"/>
      <c r="B236" s="160"/>
      <c r="C236" s="159"/>
      <c r="D236" s="1" t="s">
        <v>205</v>
      </c>
      <c r="E236" s="8">
        <v>1159315</v>
      </c>
      <c r="F236" s="8" t="s">
        <v>12</v>
      </c>
      <c r="G236" s="65" t="s">
        <v>206</v>
      </c>
    </row>
    <row r="237" spans="1:7">
      <c r="A237" s="160"/>
      <c r="B237" s="160"/>
      <c r="C237" s="159"/>
      <c r="D237" s="2" t="s">
        <v>207</v>
      </c>
      <c r="E237" s="7">
        <v>1181625</v>
      </c>
      <c r="F237" s="7" t="s">
        <v>7</v>
      </c>
      <c r="G237" s="66" t="s">
        <v>208</v>
      </c>
    </row>
    <row r="238" spans="1:7">
      <c r="A238" s="160"/>
      <c r="B238" s="160"/>
      <c r="C238" s="159"/>
      <c r="D238" s="1" t="s">
        <v>209</v>
      </c>
      <c r="E238" s="8">
        <v>1181635</v>
      </c>
      <c r="F238" s="8" t="s">
        <v>12</v>
      </c>
      <c r="G238" s="65" t="s">
        <v>210</v>
      </c>
    </row>
    <row r="239" spans="1:7">
      <c r="A239" s="160"/>
      <c r="B239" s="160"/>
      <c r="C239" s="159"/>
      <c r="D239" s="2" t="s">
        <v>211</v>
      </c>
      <c r="E239" s="7">
        <v>1207555</v>
      </c>
      <c r="F239" s="7" t="s">
        <v>12</v>
      </c>
      <c r="G239" s="66" t="s">
        <v>212</v>
      </c>
    </row>
    <row r="240" spans="1:7">
      <c r="A240" s="160"/>
      <c r="B240" s="160"/>
      <c r="C240" s="159"/>
      <c r="D240" s="1" t="s">
        <v>213</v>
      </c>
      <c r="E240" s="8">
        <v>1219172</v>
      </c>
      <c r="F240" s="8" t="s">
        <v>12</v>
      </c>
      <c r="G240" s="65" t="s">
        <v>214</v>
      </c>
    </row>
    <row r="241" spans="1:7">
      <c r="A241" s="160"/>
      <c r="B241" s="160"/>
      <c r="C241" s="159"/>
      <c r="D241" s="2" t="s">
        <v>215</v>
      </c>
      <c r="E241" s="7">
        <v>1242485</v>
      </c>
      <c r="F241" s="7" t="s">
        <v>12</v>
      </c>
      <c r="G241" s="67" t="s">
        <v>216</v>
      </c>
    </row>
    <row r="242" spans="1:7">
      <c r="A242" s="160"/>
      <c r="B242" s="160"/>
      <c r="C242" s="159"/>
      <c r="D242" s="1" t="s">
        <v>217</v>
      </c>
      <c r="E242" s="8">
        <v>1297615</v>
      </c>
      <c r="F242" s="8" t="s">
        <v>12</v>
      </c>
      <c r="G242" s="68" t="s">
        <v>218</v>
      </c>
    </row>
    <row r="243" spans="1:7">
      <c r="A243" s="160"/>
      <c r="B243" s="160" t="s">
        <v>658</v>
      </c>
      <c r="C243" s="159" t="s">
        <v>604</v>
      </c>
      <c r="D243" s="15" t="s">
        <v>503</v>
      </c>
      <c r="E243" s="18">
        <v>1153292</v>
      </c>
      <c r="F243" s="18" t="s">
        <v>7</v>
      </c>
      <c r="G243" s="69" t="s">
        <v>504</v>
      </c>
    </row>
    <row r="244" spans="1:7">
      <c r="A244" s="160"/>
      <c r="B244" s="160"/>
      <c r="C244" s="159"/>
      <c r="D244" s="23" t="s">
        <v>505</v>
      </c>
      <c r="E244" s="21">
        <v>1153294</v>
      </c>
      <c r="F244" s="21" t="s">
        <v>5</v>
      </c>
      <c r="G244" s="70" t="s">
        <v>506</v>
      </c>
    </row>
    <row r="245" spans="1:7">
      <c r="A245" s="160"/>
      <c r="B245" s="160"/>
      <c r="C245" s="159"/>
      <c r="D245" s="15" t="s">
        <v>507</v>
      </c>
      <c r="E245" s="18">
        <v>1153295</v>
      </c>
      <c r="F245" s="18" t="s">
        <v>7</v>
      </c>
      <c r="G245" s="69" t="s">
        <v>508</v>
      </c>
    </row>
    <row r="246" spans="1:7">
      <c r="A246" s="160"/>
      <c r="B246" s="160"/>
      <c r="C246" s="159"/>
      <c r="D246" s="23" t="s">
        <v>509</v>
      </c>
      <c r="E246" s="21">
        <v>1159168</v>
      </c>
      <c r="F246" s="21" t="s">
        <v>5</v>
      </c>
      <c r="G246" s="70" t="s">
        <v>510</v>
      </c>
    </row>
    <row r="247" spans="1:7">
      <c r="A247" s="160"/>
      <c r="B247" s="160"/>
      <c r="C247" s="159"/>
      <c r="D247" s="15" t="s">
        <v>511</v>
      </c>
      <c r="E247" s="18">
        <v>1159173</v>
      </c>
      <c r="F247" s="17" t="s">
        <v>12</v>
      </c>
      <c r="G247" s="69" t="s">
        <v>512</v>
      </c>
    </row>
    <row r="248" spans="1:7">
      <c r="A248" s="160"/>
      <c r="B248" s="160"/>
      <c r="C248" s="159"/>
      <c r="D248" s="23" t="s">
        <v>513</v>
      </c>
      <c r="E248" s="21">
        <v>1159206</v>
      </c>
      <c r="F248" s="21" t="s">
        <v>7</v>
      </c>
      <c r="G248" s="70" t="s">
        <v>514</v>
      </c>
    </row>
    <row r="249" spans="1:7">
      <c r="A249" s="160"/>
      <c r="B249" s="160"/>
      <c r="C249" s="159"/>
      <c r="D249" s="15" t="s">
        <v>515</v>
      </c>
      <c r="E249" s="18">
        <v>1242986</v>
      </c>
      <c r="F249" s="18" t="s">
        <v>7</v>
      </c>
      <c r="G249" s="71" t="s">
        <v>516</v>
      </c>
    </row>
    <row r="250" spans="1:7">
      <c r="A250" s="160"/>
      <c r="B250" s="160"/>
      <c r="C250" s="159"/>
      <c r="D250" s="23" t="s">
        <v>517</v>
      </c>
      <c r="E250" s="21">
        <v>1309931</v>
      </c>
      <c r="F250" s="21" t="s">
        <v>7</v>
      </c>
      <c r="G250" s="72" t="s">
        <v>518</v>
      </c>
    </row>
    <row r="251" spans="1:7">
      <c r="A251" s="177" t="s">
        <v>1027</v>
      </c>
      <c r="B251" s="172"/>
      <c r="C251" s="172"/>
      <c r="D251" s="172"/>
      <c r="E251" s="172"/>
      <c r="F251" s="172"/>
      <c r="G251" s="172"/>
    </row>
    <row r="252" spans="1:7" ht="15" customHeight="1">
      <c r="A252" s="140" t="s">
        <v>684</v>
      </c>
      <c r="B252" s="140" t="s">
        <v>654</v>
      </c>
      <c r="C252" s="143" t="s">
        <v>616</v>
      </c>
      <c r="D252" s="1" t="s">
        <v>261</v>
      </c>
      <c r="E252" s="8">
        <v>1149466</v>
      </c>
      <c r="F252" s="8" t="s">
        <v>7</v>
      </c>
      <c r="G252" s="65" t="s">
        <v>262</v>
      </c>
    </row>
    <row r="253" spans="1:7" ht="15" customHeight="1">
      <c r="A253" s="141"/>
      <c r="B253" s="141"/>
      <c r="C253" s="144"/>
      <c r="D253" s="2" t="s">
        <v>263</v>
      </c>
      <c r="E253" s="7">
        <v>1149473</v>
      </c>
      <c r="F253" s="7" t="s">
        <v>7</v>
      </c>
      <c r="G253" s="66" t="s">
        <v>264</v>
      </c>
    </row>
    <row r="254" spans="1:7" ht="15" customHeight="1">
      <c r="A254" s="141"/>
      <c r="B254" s="141"/>
      <c r="C254" s="144"/>
      <c r="D254" s="1" t="s">
        <v>265</v>
      </c>
      <c r="E254" s="8">
        <v>1162539</v>
      </c>
      <c r="F254" s="8" t="s">
        <v>12</v>
      </c>
      <c r="G254" s="65" t="s">
        <v>266</v>
      </c>
    </row>
    <row r="255" spans="1:7">
      <c r="A255" s="142"/>
      <c r="B255" s="142"/>
      <c r="C255" s="145"/>
      <c r="D255" s="15" t="s">
        <v>2244</v>
      </c>
      <c r="E255" s="34">
        <v>1524449</v>
      </c>
      <c r="F255" s="34" t="s">
        <v>7</v>
      </c>
      <c r="G255" s="71" t="str">
        <f t="shared" ref="G255" si="11">HYPERLINK((CONCATENATE("https://eprel.ec.europa.eu/screen/product/lightsources/",E255)))</f>
        <v>https://eprel.ec.europa.eu/screen/product/lightsources/1524449</v>
      </c>
    </row>
    <row r="256" spans="1:7">
      <c r="A256" s="160" t="s">
        <v>685</v>
      </c>
      <c r="B256" s="160" t="s">
        <v>659</v>
      </c>
      <c r="C256" s="159" t="s">
        <v>605</v>
      </c>
      <c r="D256" s="6" t="s">
        <v>529</v>
      </c>
      <c r="E256" s="13">
        <v>1159163</v>
      </c>
      <c r="F256" s="13" t="s">
        <v>7</v>
      </c>
      <c r="G256" s="74" t="s">
        <v>530</v>
      </c>
    </row>
    <row r="257" spans="1:7">
      <c r="A257" s="161"/>
      <c r="B257" s="160"/>
      <c r="C257" s="159"/>
      <c r="D257" s="5" t="s">
        <v>531</v>
      </c>
      <c r="E257" s="12">
        <v>1159165</v>
      </c>
      <c r="F257" s="12" t="s">
        <v>7</v>
      </c>
      <c r="G257" s="75" t="s">
        <v>532</v>
      </c>
    </row>
    <row r="258" spans="1:7">
      <c r="A258" s="161"/>
      <c r="B258" s="160"/>
      <c r="C258" s="159"/>
      <c r="D258" s="6" t="s">
        <v>533</v>
      </c>
      <c r="E258" s="13">
        <v>1162545</v>
      </c>
      <c r="F258" s="13" t="s">
        <v>12</v>
      </c>
      <c r="G258" s="74" t="s">
        <v>534</v>
      </c>
    </row>
    <row r="259" spans="1:7">
      <c r="A259" s="160" t="s">
        <v>686</v>
      </c>
      <c r="B259" s="160" t="s">
        <v>657</v>
      </c>
      <c r="C259" s="159" t="s">
        <v>606</v>
      </c>
      <c r="D259" s="16" t="s">
        <v>519</v>
      </c>
      <c r="E259" s="18">
        <v>1157002</v>
      </c>
      <c r="F259" s="17" t="s">
        <v>7</v>
      </c>
      <c r="G259" s="81" t="s">
        <v>520</v>
      </c>
    </row>
    <row r="260" spans="1:7">
      <c r="A260" s="161"/>
      <c r="B260" s="160"/>
      <c r="C260" s="159"/>
      <c r="D260" s="22" t="s">
        <v>521</v>
      </c>
      <c r="E260" s="21">
        <v>1157006</v>
      </c>
      <c r="F260" s="21" t="s">
        <v>7</v>
      </c>
      <c r="G260" s="82" t="s">
        <v>522</v>
      </c>
    </row>
    <row r="261" spans="1:7">
      <c r="A261" s="161"/>
      <c r="B261" s="160"/>
      <c r="C261" s="159"/>
      <c r="D261" s="16" t="s">
        <v>523</v>
      </c>
      <c r="E261" s="18">
        <v>1157012</v>
      </c>
      <c r="F261" s="18" t="s">
        <v>7</v>
      </c>
      <c r="G261" s="81" t="s">
        <v>524</v>
      </c>
    </row>
    <row r="262" spans="1:7">
      <c r="A262" s="161"/>
      <c r="B262" s="160"/>
      <c r="C262" s="159"/>
      <c r="D262" s="19" t="s">
        <v>525</v>
      </c>
      <c r="E262" s="21">
        <v>1190318</v>
      </c>
      <c r="F262" s="21" t="s">
        <v>12</v>
      </c>
      <c r="G262" s="82" t="s">
        <v>526</v>
      </c>
    </row>
    <row r="263" spans="1:7">
      <c r="A263" s="161"/>
      <c r="B263" s="160"/>
      <c r="C263" s="159"/>
      <c r="D263" s="46" t="s">
        <v>527</v>
      </c>
      <c r="E263" s="18">
        <v>1207567</v>
      </c>
      <c r="F263" s="18" t="s">
        <v>12</v>
      </c>
      <c r="G263" s="81" t="s">
        <v>528</v>
      </c>
    </row>
    <row r="264" spans="1:7">
      <c r="A264" s="177" t="s">
        <v>1026</v>
      </c>
      <c r="B264" s="172"/>
      <c r="C264" s="172"/>
      <c r="D264" s="172"/>
      <c r="E264" s="172"/>
      <c r="F264" s="172"/>
      <c r="G264" s="172"/>
    </row>
    <row r="265" spans="1:7">
      <c r="A265" s="160" t="s">
        <v>687</v>
      </c>
      <c r="B265" s="160" t="s">
        <v>653</v>
      </c>
      <c r="C265" s="178" t="s">
        <v>614</v>
      </c>
      <c r="D265" s="4" t="s">
        <v>241</v>
      </c>
      <c r="E265" s="8">
        <v>1149514</v>
      </c>
      <c r="F265" s="8" t="s">
        <v>7</v>
      </c>
      <c r="G265" s="65" t="s">
        <v>242</v>
      </c>
    </row>
    <row r="266" spans="1:7">
      <c r="A266" s="160"/>
      <c r="B266" s="160"/>
      <c r="C266" s="178"/>
      <c r="D266" s="2" t="s">
        <v>243</v>
      </c>
      <c r="E266" s="7">
        <v>1149520</v>
      </c>
      <c r="F266" s="7" t="s">
        <v>7</v>
      </c>
      <c r="G266" s="66" t="s">
        <v>244</v>
      </c>
    </row>
    <row r="267" spans="1:7" ht="15" customHeight="1">
      <c r="A267" s="160"/>
      <c r="B267" s="160" t="s">
        <v>661</v>
      </c>
      <c r="C267" s="159" t="s">
        <v>607</v>
      </c>
      <c r="D267" s="1" t="s">
        <v>535</v>
      </c>
      <c r="E267" s="8">
        <v>1159192</v>
      </c>
      <c r="F267" s="8" t="s">
        <v>7</v>
      </c>
      <c r="G267" s="65" t="s">
        <v>536</v>
      </c>
    </row>
    <row r="268" spans="1:7" ht="15" customHeight="1">
      <c r="A268" s="160"/>
      <c r="B268" s="160"/>
      <c r="C268" s="159"/>
      <c r="D268" s="3" t="s">
        <v>537</v>
      </c>
      <c r="E268" s="7">
        <v>1174018</v>
      </c>
      <c r="F268" s="7" t="s">
        <v>12</v>
      </c>
      <c r="G268" s="66" t="s">
        <v>538</v>
      </c>
    </row>
    <row r="269" spans="1:7" ht="15.75" customHeight="1">
      <c r="A269" s="160"/>
      <c r="B269" s="160"/>
      <c r="C269" s="159"/>
      <c r="D269" s="1" t="s">
        <v>539</v>
      </c>
      <c r="E269" s="8">
        <v>1323495</v>
      </c>
      <c r="F269" s="8" t="s">
        <v>7</v>
      </c>
      <c r="G269" s="68" t="s">
        <v>540</v>
      </c>
    </row>
    <row r="270" spans="1:7">
      <c r="A270" s="160"/>
      <c r="B270" s="160"/>
      <c r="C270" s="159"/>
      <c r="D270" s="15" t="s">
        <v>2106</v>
      </c>
      <c r="E270" s="34">
        <v>1537997</v>
      </c>
      <c r="F270" s="34" t="s">
        <v>7</v>
      </c>
      <c r="G270" s="71" t="str">
        <f t="shared" ref="G270" si="12">HYPERLINK((CONCATENATE("https://eprel.ec.europa.eu/screen/product/lightsources/",E270)))</f>
        <v>https://eprel.ec.europa.eu/screen/product/lightsources/1537997</v>
      </c>
    </row>
    <row r="271" spans="1:7" ht="15" customHeight="1">
      <c r="A271" s="160"/>
      <c r="B271" s="160" t="s">
        <v>660</v>
      </c>
      <c r="C271" s="159" t="s">
        <v>608</v>
      </c>
      <c r="D271" s="6" t="s">
        <v>541</v>
      </c>
      <c r="E271" s="13">
        <v>1174066</v>
      </c>
      <c r="F271" s="13" t="s">
        <v>12</v>
      </c>
      <c r="G271" s="74" t="s">
        <v>542</v>
      </c>
    </row>
    <row r="272" spans="1:7" ht="15.75" customHeight="1">
      <c r="A272" s="160"/>
      <c r="B272" s="160"/>
      <c r="C272" s="159"/>
      <c r="D272" s="30" t="s">
        <v>543</v>
      </c>
      <c r="E272" s="29">
        <v>1323487</v>
      </c>
      <c r="F272" s="29" t="s">
        <v>7</v>
      </c>
      <c r="G272" s="83" t="s">
        <v>544</v>
      </c>
    </row>
    <row r="273" spans="1:7">
      <c r="A273" s="160"/>
      <c r="B273" s="160"/>
      <c r="C273" s="159"/>
      <c r="D273" s="23" t="s">
        <v>2107</v>
      </c>
      <c r="E273" s="33">
        <v>1537988</v>
      </c>
      <c r="F273" s="33" t="s">
        <v>7</v>
      </c>
      <c r="G273" s="72" t="str">
        <f t="shared" ref="G273" si="13">HYPERLINK((CONCATENATE("https://eprel.ec.europa.eu/screen/product/lightsources/",E273)))</f>
        <v>https://eprel.ec.europa.eu/screen/product/lightsources/1537988</v>
      </c>
    </row>
    <row r="274" spans="1:7">
      <c r="A274" s="177" t="s">
        <v>1146</v>
      </c>
      <c r="B274" s="172"/>
      <c r="C274" s="172"/>
      <c r="D274" s="172"/>
      <c r="E274" s="172"/>
      <c r="F274" s="172"/>
      <c r="G274" s="172"/>
    </row>
    <row r="275" spans="1:7">
      <c r="A275" s="161" t="s">
        <v>1151</v>
      </c>
      <c r="B275" s="160" t="s">
        <v>1147</v>
      </c>
      <c r="C275" s="159" t="s">
        <v>611</v>
      </c>
      <c r="D275" s="1" t="s">
        <v>193</v>
      </c>
      <c r="E275" s="8">
        <v>1149334</v>
      </c>
      <c r="F275" s="8" t="s">
        <v>5</v>
      </c>
      <c r="G275" s="65" t="s">
        <v>194</v>
      </c>
    </row>
    <row r="276" spans="1:7">
      <c r="A276" s="161"/>
      <c r="B276" s="160"/>
      <c r="C276" s="159"/>
      <c r="D276" s="2" t="s">
        <v>195</v>
      </c>
      <c r="E276" s="7">
        <v>1149338</v>
      </c>
      <c r="F276" s="7" t="s">
        <v>7</v>
      </c>
      <c r="G276" s="66" t="s">
        <v>196</v>
      </c>
    </row>
    <row r="277" spans="1:7">
      <c r="A277" s="161"/>
      <c r="B277" s="160"/>
      <c r="C277" s="159"/>
      <c r="D277" s="1" t="s">
        <v>197</v>
      </c>
      <c r="E277" s="8">
        <v>1149344</v>
      </c>
      <c r="F277" s="8" t="s">
        <v>7</v>
      </c>
      <c r="G277" s="65" t="s">
        <v>198</v>
      </c>
    </row>
    <row r="278" spans="1:7">
      <c r="A278" s="161"/>
      <c r="B278" s="160"/>
      <c r="C278" s="159"/>
      <c r="D278" s="2" t="s">
        <v>199</v>
      </c>
      <c r="E278" s="7">
        <v>1149353</v>
      </c>
      <c r="F278" s="7" t="s">
        <v>5</v>
      </c>
      <c r="G278" s="66" t="s">
        <v>200</v>
      </c>
    </row>
    <row r="279" spans="1:7">
      <c r="A279" s="161"/>
      <c r="B279" s="160"/>
      <c r="C279" s="159"/>
      <c r="D279" s="1" t="s">
        <v>201</v>
      </c>
      <c r="E279" s="8">
        <v>1149446</v>
      </c>
      <c r="F279" s="8" t="s">
        <v>5</v>
      </c>
      <c r="G279" s="65" t="s">
        <v>202</v>
      </c>
    </row>
    <row r="280" spans="1:7">
      <c r="A280" s="161"/>
      <c r="B280" s="160"/>
      <c r="C280" s="159"/>
      <c r="D280" s="3" t="s">
        <v>203</v>
      </c>
      <c r="E280" s="7">
        <v>1155100</v>
      </c>
      <c r="F280" s="7" t="s">
        <v>12</v>
      </c>
      <c r="G280" s="66" t="s">
        <v>204</v>
      </c>
    </row>
    <row r="281" spans="1:7">
      <c r="A281" s="161"/>
      <c r="B281" s="160"/>
      <c r="C281" s="159"/>
      <c r="D281" s="1" t="s">
        <v>205</v>
      </c>
      <c r="E281" s="8">
        <v>1159315</v>
      </c>
      <c r="F281" s="8" t="s">
        <v>12</v>
      </c>
      <c r="G281" s="65" t="s">
        <v>206</v>
      </c>
    </row>
    <row r="282" spans="1:7">
      <c r="A282" s="161"/>
      <c r="B282" s="160"/>
      <c r="C282" s="159"/>
      <c r="D282" s="2" t="s">
        <v>207</v>
      </c>
      <c r="E282" s="7">
        <v>1181625</v>
      </c>
      <c r="F282" s="7" t="s">
        <v>7</v>
      </c>
      <c r="G282" s="66" t="s">
        <v>208</v>
      </c>
    </row>
    <row r="283" spans="1:7">
      <c r="A283" s="161"/>
      <c r="B283" s="160"/>
      <c r="C283" s="159"/>
      <c r="D283" s="1" t="s">
        <v>209</v>
      </c>
      <c r="E283" s="8">
        <v>1181635</v>
      </c>
      <c r="F283" s="8" t="s">
        <v>12</v>
      </c>
      <c r="G283" s="65" t="s">
        <v>210</v>
      </c>
    </row>
    <row r="284" spans="1:7">
      <c r="A284" s="161"/>
      <c r="B284" s="160"/>
      <c r="C284" s="159"/>
      <c r="D284" s="2" t="s">
        <v>211</v>
      </c>
      <c r="E284" s="7">
        <v>1207555</v>
      </c>
      <c r="F284" s="7" t="s">
        <v>12</v>
      </c>
      <c r="G284" s="66" t="s">
        <v>212</v>
      </c>
    </row>
    <row r="285" spans="1:7">
      <c r="A285" s="161"/>
      <c r="B285" s="160"/>
      <c r="C285" s="159"/>
      <c r="D285" s="1" t="s">
        <v>213</v>
      </c>
      <c r="E285" s="8">
        <v>1219172</v>
      </c>
      <c r="F285" s="8" t="s">
        <v>12</v>
      </c>
      <c r="G285" s="65" t="s">
        <v>214</v>
      </c>
    </row>
    <row r="286" spans="1:7">
      <c r="A286" s="161"/>
      <c r="B286" s="160"/>
      <c r="C286" s="159"/>
      <c r="D286" s="2" t="s">
        <v>215</v>
      </c>
      <c r="E286" s="7">
        <v>1242485</v>
      </c>
      <c r="F286" s="7" t="s">
        <v>12</v>
      </c>
      <c r="G286" s="67" t="s">
        <v>216</v>
      </c>
    </row>
    <row r="287" spans="1:7">
      <c r="A287" s="161"/>
      <c r="B287" s="160"/>
      <c r="C287" s="159"/>
      <c r="D287" s="1" t="s">
        <v>217</v>
      </c>
      <c r="E287" s="8">
        <v>1297615</v>
      </c>
      <c r="F287" s="8" t="s">
        <v>12</v>
      </c>
      <c r="G287" s="68" t="s">
        <v>218</v>
      </c>
    </row>
    <row r="288" spans="1:7">
      <c r="A288" s="161"/>
      <c r="B288" s="160" t="s">
        <v>1150</v>
      </c>
      <c r="C288" s="159" t="s">
        <v>1149</v>
      </c>
      <c r="D288" s="46" t="s">
        <v>1148</v>
      </c>
      <c r="E288" s="49">
        <v>1442214</v>
      </c>
      <c r="F288" s="61" t="s">
        <v>7</v>
      </c>
      <c r="G288" s="80" t="str">
        <f t="shared" ref="G288" si="14">HYPERLINK((CONCATENATE("https://eprel.ec.europa.eu/screen/product/lightsources/",E288)))</f>
        <v>https://eprel.ec.europa.eu/screen/product/lightsources/1442214</v>
      </c>
    </row>
    <row r="289" spans="1:7" ht="15" customHeight="1">
      <c r="A289" s="161"/>
      <c r="B289" s="160"/>
      <c r="C289" s="159"/>
      <c r="D289" s="1" t="s">
        <v>2084</v>
      </c>
      <c r="E289" s="28">
        <v>1467243</v>
      </c>
      <c r="F289" s="28" t="s">
        <v>7</v>
      </c>
      <c r="G289" s="68" t="s">
        <v>2085</v>
      </c>
    </row>
    <row r="290" spans="1:7" ht="15" customHeight="1">
      <c r="A290" s="161"/>
      <c r="B290" s="160"/>
      <c r="C290" s="159"/>
      <c r="D290" s="2" t="s">
        <v>2086</v>
      </c>
      <c r="E290" s="25">
        <v>1523050</v>
      </c>
      <c r="F290" s="25" t="s">
        <v>7</v>
      </c>
      <c r="G290" s="67" t="s">
        <v>2087</v>
      </c>
    </row>
  </sheetData>
  <mergeCells count="165">
    <mergeCell ref="C288:C290"/>
    <mergeCell ref="B288:B290"/>
    <mergeCell ref="A275:A290"/>
    <mergeCell ref="C166:C168"/>
    <mergeCell ref="B166:B168"/>
    <mergeCell ref="A166:A168"/>
    <mergeCell ref="C148:C151"/>
    <mergeCell ref="B148:B151"/>
    <mergeCell ref="A148:A151"/>
    <mergeCell ref="C267:C270"/>
    <mergeCell ref="B267:B270"/>
    <mergeCell ref="C271:C273"/>
    <mergeCell ref="B271:B273"/>
    <mergeCell ref="A265:A273"/>
    <mergeCell ref="A211:G211"/>
    <mergeCell ref="A212:A218"/>
    <mergeCell ref="B216:B218"/>
    <mergeCell ref="C216:C218"/>
    <mergeCell ref="B275:B287"/>
    <mergeCell ref="C275:C287"/>
    <mergeCell ref="A274:G274"/>
    <mergeCell ref="A191:G191"/>
    <mergeCell ref="A192:A204"/>
    <mergeCell ref="A117:A118"/>
    <mergeCell ref="A119:A120"/>
    <mergeCell ref="C115:C116"/>
    <mergeCell ref="B115:B116"/>
    <mergeCell ref="A115:A116"/>
    <mergeCell ref="C117:C118"/>
    <mergeCell ref="C134:C136"/>
    <mergeCell ref="B131:B132"/>
    <mergeCell ref="C131:C132"/>
    <mergeCell ref="A133:G133"/>
    <mergeCell ref="C119:C120"/>
    <mergeCell ref="C121:C123"/>
    <mergeCell ref="A256:A258"/>
    <mergeCell ref="A251:G251"/>
    <mergeCell ref="B230:B242"/>
    <mergeCell ref="C230:C242"/>
    <mergeCell ref="A230:A250"/>
    <mergeCell ref="C243:C250"/>
    <mergeCell ref="B243:B250"/>
    <mergeCell ref="A87:G87"/>
    <mergeCell ref="A224:G224"/>
    <mergeCell ref="A49:G49"/>
    <mergeCell ref="A98:G98"/>
    <mergeCell ref="A142:G142"/>
    <mergeCell ref="A143:A147"/>
    <mergeCell ref="B143:B147"/>
    <mergeCell ref="C143:C147"/>
    <mergeCell ref="C99:C108"/>
    <mergeCell ref="C184:C190"/>
    <mergeCell ref="B184:B190"/>
    <mergeCell ref="A184:A190"/>
    <mergeCell ref="C205:C210"/>
    <mergeCell ref="B205:B210"/>
    <mergeCell ref="A205:A210"/>
    <mergeCell ref="B192:B204"/>
    <mergeCell ref="C192:C204"/>
    <mergeCell ref="B99:B108"/>
    <mergeCell ref="D1:G1"/>
    <mergeCell ref="A2:G2"/>
    <mergeCell ref="A3:G3"/>
    <mergeCell ref="A124:G124"/>
    <mergeCell ref="A6:G6"/>
    <mergeCell ref="A5:G5"/>
    <mergeCell ref="A121:A123"/>
    <mergeCell ref="C88:C91"/>
    <mergeCell ref="C92:C97"/>
    <mergeCell ref="A88:A91"/>
    <mergeCell ref="A92:A97"/>
    <mergeCell ref="B20:B24"/>
    <mergeCell ref="A50:A55"/>
    <mergeCell ref="B92:B97"/>
    <mergeCell ref="B50:B55"/>
    <mergeCell ref="C50:C55"/>
    <mergeCell ref="B88:B91"/>
    <mergeCell ref="B121:B123"/>
    <mergeCell ref="B40:B46"/>
    <mergeCell ref="B117:B118"/>
    <mergeCell ref="A19:G19"/>
    <mergeCell ref="A29:G29"/>
    <mergeCell ref="A39:G39"/>
    <mergeCell ref="A114:G114"/>
    <mergeCell ref="A36:A38"/>
    <mergeCell ref="A47:A48"/>
    <mergeCell ref="C25:C28"/>
    <mergeCell ref="C36:C38"/>
    <mergeCell ref="C47:C48"/>
    <mergeCell ref="B36:B38"/>
    <mergeCell ref="B47:B48"/>
    <mergeCell ref="B25:B28"/>
    <mergeCell ref="A1:C1"/>
    <mergeCell ref="C14:C18"/>
    <mergeCell ref="B14:B18"/>
    <mergeCell ref="A14:A18"/>
    <mergeCell ref="C7:C13"/>
    <mergeCell ref="B7:B13"/>
    <mergeCell ref="A7:A13"/>
    <mergeCell ref="C20:C24"/>
    <mergeCell ref="A20:A24"/>
    <mergeCell ref="C40:C46"/>
    <mergeCell ref="A40:A46"/>
    <mergeCell ref="C30:C35"/>
    <mergeCell ref="B30:B35"/>
    <mergeCell ref="A30:A35"/>
    <mergeCell ref="C259:C263"/>
    <mergeCell ref="B265:B266"/>
    <mergeCell ref="C265:C266"/>
    <mergeCell ref="A264:G264"/>
    <mergeCell ref="B259:B263"/>
    <mergeCell ref="A99:A108"/>
    <mergeCell ref="A259:A263"/>
    <mergeCell ref="A225:A226"/>
    <mergeCell ref="B225:B226"/>
    <mergeCell ref="C225:C226"/>
    <mergeCell ref="B109:B113"/>
    <mergeCell ref="C109:C113"/>
    <mergeCell ref="A109:A113"/>
    <mergeCell ref="A229:G229"/>
    <mergeCell ref="B256:B258"/>
    <mergeCell ref="C256:C258"/>
    <mergeCell ref="A25:A28"/>
    <mergeCell ref="A170:A172"/>
    <mergeCell ref="C137:C141"/>
    <mergeCell ref="B137:B141"/>
    <mergeCell ref="A137:A141"/>
    <mergeCell ref="A169:G169"/>
    <mergeCell ref="C212:C215"/>
    <mergeCell ref="B212:B215"/>
    <mergeCell ref="C252:C255"/>
    <mergeCell ref="B252:B255"/>
    <mergeCell ref="A252:A255"/>
    <mergeCell ref="A219:G219"/>
    <mergeCell ref="C220:C222"/>
    <mergeCell ref="B220:B222"/>
    <mergeCell ref="A220:A222"/>
    <mergeCell ref="C227:C228"/>
    <mergeCell ref="A227:A228"/>
    <mergeCell ref="B227:B228"/>
    <mergeCell ref="A223:G223"/>
    <mergeCell ref="C68:C86"/>
    <mergeCell ref="B68:B86"/>
    <mergeCell ref="A68:A86"/>
    <mergeCell ref="A56:A67"/>
    <mergeCell ref="C56:C67"/>
    <mergeCell ref="B56:B67"/>
    <mergeCell ref="A174:G174"/>
    <mergeCell ref="A175:A183"/>
    <mergeCell ref="B175:B183"/>
    <mergeCell ref="C175:C183"/>
    <mergeCell ref="A152:G152"/>
    <mergeCell ref="A153:A165"/>
    <mergeCell ref="B153:B165"/>
    <mergeCell ref="B119:B120"/>
    <mergeCell ref="A125:G125"/>
    <mergeCell ref="A126:A130"/>
    <mergeCell ref="B126:B130"/>
    <mergeCell ref="C126:C130"/>
    <mergeCell ref="A131:A132"/>
    <mergeCell ref="C153:C165"/>
    <mergeCell ref="B134:B136"/>
    <mergeCell ref="A134:A136"/>
    <mergeCell ref="C170:C172"/>
    <mergeCell ref="B170:B172"/>
  </mergeCells>
  <hyperlinks>
    <hyperlink ref="G41" r:id="rId1" xr:uid="{00000000-0004-0000-03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pane ySplit="4" topLeftCell="A5" activePane="bottomLeft" state="frozen"/>
      <selection pane="bottomLeft" activeCell="K11" sqref="K11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7.100000000000001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1583</v>
      </c>
      <c r="B5" s="136"/>
      <c r="C5" s="136"/>
      <c r="D5" s="136"/>
      <c r="E5" s="136"/>
      <c r="F5" s="136"/>
      <c r="G5" s="136"/>
    </row>
    <row r="6" spans="1:7">
      <c r="A6" s="175" t="s">
        <v>1129</v>
      </c>
      <c r="B6" s="175"/>
      <c r="C6" s="176"/>
      <c r="D6" s="176"/>
      <c r="E6" s="176"/>
      <c r="F6" s="176"/>
      <c r="G6" s="176"/>
    </row>
    <row r="7" spans="1:7" ht="15" customHeight="1">
      <c r="A7" s="140" t="s">
        <v>1128</v>
      </c>
      <c r="B7" s="140" t="s">
        <v>836</v>
      </c>
      <c r="C7" s="137" t="s">
        <v>617</v>
      </c>
      <c r="D7" s="1" t="s">
        <v>267</v>
      </c>
      <c r="E7" s="8">
        <v>1158999</v>
      </c>
      <c r="F7" s="8" t="s">
        <v>5</v>
      </c>
      <c r="G7" s="65" t="s">
        <v>268</v>
      </c>
    </row>
    <row r="8" spans="1:7" ht="15" customHeight="1">
      <c r="A8" s="141"/>
      <c r="B8" s="141"/>
      <c r="C8" s="138"/>
      <c r="D8" s="3" t="s">
        <v>269</v>
      </c>
      <c r="E8" s="9">
        <v>1159003</v>
      </c>
      <c r="F8" s="7" t="s">
        <v>7</v>
      </c>
      <c r="G8" s="66" t="s">
        <v>270</v>
      </c>
    </row>
    <row r="9" spans="1:7" ht="15" customHeight="1">
      <c r="A9" s="141"/>
      <c r="B9" s="141"/>
      <c r="C9" s="138"/>
      <c r="D9" s="1" t="s">
        <v>271</v>
      </c>
      <c r="E9" s="8">
        <v>1159010</v>
      </c>
      <c r="F9" s="8" t="s">
        <v>12</v>
      </c>
      <c r="G9" s="65" t="s">
        <v>272</v>
      </c>
    </row>
    <row r="10" spans="1:7" ht="15" customHeight="1">
      <c r="A10" s="141"/>
      <c r="B10" s="141"/>
      <c r="C10" s="138"/>
      <c r="D10" s="3" t="s">
        <v>273</v>
      </c>
      <c r="E10" s="7">
        <v>1159015</v>
      </c>
      <c r="F10" s="7" t="s">
        <v>12</v>
      </c>
      <c r="G10" s="66" t="s">
        <v>274</v>
      </c>
    </row>
    <row r="11" spans="1:7" ht="15" customHeight="1">
      <c r="A11" s="141"/>
      <c r="B11" s="141"/>
      <c r="C11" s="138"/>
      <c r="D11" s="1" t="s">
        <v>275</v>
      </c>
      <c r="E11" s="8">
        <v>1197964</v>
      </c>
      <c r="F11" s="8" t="s">
        <v>12</v>
      </c>
      <c r="G11" s="65" t="s">
        <v>276</v>
      </c>
    </row>
    <row r="12" spans="1:7" ht="15" customHeight="1">
      <c r="A12" s="141"/>
      <c r="B12" s="141"/>
      <c r="C12" s="138"/>
      <c r="D12" s="2" t="s">
        <v>277</v>
      </c>
      <c r="E12" s="9">
        <v>1197985</v>
      </c>
      <c r="F12" s="7" t="s">
        <v>12</v>
      </c>
      <c r="G12" s="66" t="s">
        <v>278</v>
      </c>
    </row>
    <row r="13" spans="1:7" ht="15" customHeight="1">
      <c r="A13" s="141"/>
      <c r="B13" s="141"/>
      <c r="C13" s="138"/>
      <c r="D13" s="1" t="s">
        <v>279</v>
      </c>
      <c r="E13" s="8">
        <v>1243023</v>
      </c>
      <c r="F13" s="8" t="s">
        <v>12</v>
      </c>
      <c r="G13" s="68" t="s">
        <v>280</v>
      </c>
    </row>
    <row r="14" spans="1:7" ht="15" customHeight="1">
      <c r="A14" s="141"/>
      <c r="B14" s="141"/>
      <c r="C14" s="138"/>
      <c r="D14" s="2" t="s">
        <v>281</v>
      </c>
      <c r="E14" s="7">
        <v>1276844</v>
      </c>
      <c r="F14" s="7" t="s">
        <v>7</v>
      </c>
      <c r="G14" s="67" t="s">
        <v>282</v>
      </c>
    </row>
    <row r="15" spans="1:7" ht="15" customHeight="1">
      <c r="A15" s="141"/>
      <c r="B15" s="141"/>
      <c r="C15" s="138"/>
      <c r="D15" s="4" t="s">
        <v>283</v>
      </c>
      <c r="E15" s="8">
        <v>1290309</v>
      </c>
      <c r="F15" s="8" t="s">
        <v>5</v>
      </c>
      <c r="G15" s="68" t="s">
        <v>284</v>
      </c>
    </row>
    <row r="16" spans="1:7" ht="15" customHeight="1">
      <c r="A16" s="141"/>
      <c r="B16" s="141"/>
      <c r="C16" s="138"/>
      <c r="D16" s="2" t="s">
        <v>2337</v>
      </c>
      <c r="E16" s="25">
        <v>1444303</v>
      </c>
      <c r="F16" s="25" t="s">
        <v>5</v>
      </c>
      <c r="G16" s="67" t="s">
        <v>2338</v>
      </c>
    </row>
    <row r="17" spans="1:7" ht="15" customHeight="1">
      <c r="A17" s="141"/>
      <c r="B17" s="141"/>
      <c r="C17" s="138"/>
      <c r="D17" s="1" t="s">
        <v>2339</v>
      </c>
      <c r="E17" s="28">
        <v>1456592</v>
      </c>
      <c r="F17" s="28" t="s">
        <v>12</v>
      </c>
      <c r="G17" s="68" t="s">
        <v>2340</v>
      </c>
    </row>
    <row r="18" spans="1:7" ht="15" customHeight="1">
      <c r="A18" s="141"/>
      <c r="B18" s="141"/>
      <c r="C18" s="138"/>
      <c r="D18" s="2" t="s">
        <v>2473</v>
      </c>
      <c r="E18" s="25">
        <v>1822005</v>
      </c>
      <c r="F18" s="25" t="s">
        <v>82</v>
      </c>
      <c r="G18" s="67" t="s">
        <v>2663</v>
      </c>
    </row>
    <row r="19" spans="1:7" ht="15" customHeight="1">
      <c r="A19" s="141"/>
      <c r="B19" s="141"/>
      <c r="C19" s="138"/>
      <c r="D19" s="1" t="s">
        <v>2664</v>
      </c>
      <c r="E19" s="28">
        <v>1889936</v>
      </c>
      <c r="F19" s="28" t="s">
        <v>7</v>
      </c>
      <c r="G19" s="68" t="s">
        <v>2665</v>
      </c>
    </row>
    <row r="20" spans="1:7">
      <c r="A20" s="141"/>
      <c r="B20" s="141"/>
      <c r="C20" s="138"/>
      <c r="D20" s="2" t="s">
        <v>2777</v>
      </c>
      <c r="E20" s="25">
        <v>2251789</v>
      </c>
      <c r="F20" s="25" t="s">
        <v>7</v>
      </c>
      <c r="G20" s="67" t="str">
        <f t="shared" ref="G20:G21" si="0">HYPERLINK((CONCATENATE("https://eprel.ec.europa.eu/screen/product/lightsources/",E20)))</f>
        <v>https://eprel.ec.europa.eu/screen/product/lightsources/2251789</v>
      </c>
    </row>
    <row r="21" spans="1:7">
      <c r="A21" s="142"/>
      <c r="B21" s="142"/>
      <c r="C21" s="139"/>
      <c r="D21" s="1" t="s">
        <v>2778</v>
      </c>
      <c r="E21" s="28">
        <v>2251788</v>
      </c>
      <c r="F21" s="28" t="s">
        <v>12</v>
      </c>
      <c r="G21" s="68" t="str">
        <f t="shared" si="0"/>
        <v>https://eprel.ec.europa.eu/screen/product/lightsources/2251788</v>
      </c>
    </row>
    <row r="22" spans="1:7" ht="26.25">
      <c r="A22" s="136" t="s">
        <v>1584</v>
      </c>
      <c r="B22" s="136"/>
      <c r="C22" s="136"/>
      <c r="D22" s="136"/>
      <c r="E22" s="136"/>
      <c r="F22" s="136"/>
      <c r="G22" s="136"/>
    </row>
    <row r="23" spans="1:7">
      <c r="A23" s="175" t="s">
        <v>947</v>
      </c>
      <c r="B23" s="175"/>
      <c r="C23" s="176"/>
      <c r="D23" s="176"/>
      <c r="E23" s="176"/>
      <c r="F23" s="176"/>
      <c r="G23" s="176"/>
    </row>
    <row r="24" spans="1:7" ht="18" customHeight="1">
      <c r="A24" s="161" t="s">
        <v>1132</v>
      </c>
      <c r="B24" s="160" t="s">
        <v>961</v>
      </c>
      <c r="C24" s="159" t="s">
        <v>1131</v>
      </c>
      <c r="D24" s="113" t="s">
        <v>2341</v>
      </c>
      <c r="E24" s="43">
        <v>1644162</v>
      </c>
      <c r="F24" s="43" t="s">
        <v>7</v>
      </c>
      <c r="G24" s="96" t="str">
        <f t="shared" ref="G24" si="1">HYPERLINK((CONCATENATE("https://eprel.ec.europa.eu/screen/product/lightsources/",E24)))</f>
        <v>https://eprel.ec.europa.eu/screen/product/lightsources/1644162</v>
      </c>
    </row>
    <row r="25" spans="1:7" ht="18" customHeight="1">
      <c r="A25" s="161"/>
      <c r="B25" s="160"/>
      <c r="C25" s="159"/>
      <c r="D25" s="46" t="s">
        <v>1130</v>
      </c>
      <c r="E25" s="18">
        <v>1408727</v>
      </c>
      <c r="F25" s="18" t="s">
        <v>7</v>
      </c>
      <c r="G25" s="93" t="str">
        <f t="shared" ref="G25" si="2">HYPERLINK((CONCATENATE("https://eprel.ec.europa.eu/screen/product/lightsources/",E25)))</f>
        <v>https://eprel.ec.europa.eu/screen/product/lightsources/1408727</v>
      </c>
    </row>
    <row r="26" spans="1:7" ht="15" customHeight="1">
      <c r="A26" s="161"/>
      <c r="B26" s="160" t="s">
        <v>1090</v>
      </c>
      <c r="C26" s="159" t="s">
        <v>1089</v>
      </c>
      <c r="D26" s="1" t="s">
        <v>2310</v>
      </c>
      <c r="E26" s="8">
        <v>1146285</v>
      </c>
      <c r="F26" s="8" t="s">
        <v>7</v>
      </c>
      <c r="G26" s="65" t="s">
        <v>1074</v>
      </c>
    </row>
    <row r="27" spans="1:7" ht="15" customHeight="1">
      <c r="A27" s="161"/>
      <c r="B27" s="160"/>
      <c r="C27" s="159"/>
      <c r="D27" s="2" t="s">
        <v>1075</v>
      </c>
      <c r="E27" s="7">
        <v>1148125</v>
      </c>
      <c r="F27" s="7" t="s">
        <v>7</v>
      </c>
      <c r="G27" s="66" t="s">
        <v>1076</v>
      </c>
    </row>
    <row r="28" spans="1:7" ht="15" customHeight="1">
      <c r="A28" s="161"/>
      <c r="B28" s="160"/>
      <c r="C28" s="159"/>
      <c r="D28" s="1" t="s">
        <v>1077</v>
      </c>
      <c r="E28" s="8">
        <v>1174083</v>
      </c>
      <c r="F28" s="8" t="s">
        <v>12</v>
      </c>
      <c r="G28" s="65" t="s">
        <v>1078</v>
      </c>
    </row>
    <row r="29" spans="1:7" ht="15" customHeight="1">
      <c r="A29" s="161"/>
      <c r="B29" s="160"/>
      <c r="C29" s="159"/>
      <c r="D29" s="2" t="s">
        <v>1079</v>
      </c>
      <c r="E29" s="7">
        <v>1195604</v>
      </c>
      <c r="F29" s="7" t="s">
        <v>12</v>
      </c>
      <c r="G29" s="66" t="s">
        <v>1080</v>
      </c>
    </row>
    <row r="30" spans="1:7" ht="15" customHeight="1">
      <c r="A30" s="161"/>
      <c r="B30" s="160"/>
      <c r="C30" s="159"/>
      <c r="D30" s="1" t="s">
        <v>1081</v>
      </c>
      <c r="E30" s="8">
        <v>1238743</v>
      </c>
      <c r="F30" s="8" t="s">
        <v>7</v>
      </c>
      <c r="G30" s="68" t="s">
        <v>1082</v>
      </c>
    </row>
    <row r="31" spans="1:7" ht="15" customHeight="1">
      <c r="A31" s="161"/>
      <c r="B31" s="160"/>
      <c r="C31" s="159"/>
      <c r="D31" s="2" t="s">
        <v>1083</v>
      </c>
      <c r="E31" s="7">
        <v>1238809</v>
      </c>
      <c r="F31" s="7" t="s">
        <v>82</v>
      </c>
      <c r="G31" s="67" t="s">
        <v>1084</v>
      </c>
    </row>
    <row r="32" spans="1:7" ht="15" customHeight="1">
      <c r="A32" s="161"/>
      <c r="B32" s="160"/>
      <c r="C32" s="159"/>
      <c r="D32" s="1" t="s">
        <v>1085</v>
      </c>
      <c r="E32" s="8">
        <v>1246226</v>
      </c>
      <c r="F32" s="8" t="s">
        <v>12</v>
      </c>
      <c r="G32" s="68" t="s">
        <v>1086</v>
      </c>
    </row>
    <row r="33" spans="1:7" ht="15" customHeight="1">
      <c r="A33" s="161"/>
      <c r="B33" s="160"/>
      <c r="C33" s="159"/>
      <c r="D33" s="2" t="s">
        <v>1087</v>
      </c>
      <c r="E33" s="7">
        <v>1270393</v>
      </c>
      <c r="F33" s="7" t="s">
        <v>7</v>
      </c>
      <c r="G33" s="67" t="s">
        <v>1088</v>
      </c>
    </row>
    <row r="34" spans="1:7" ht="15" customHeight="1">
      <c r="A34" s="161"/>
      <c r="B34" s="160"/>
      <c r="C34" s="159"/>
      <c r="D34" s="1" t="s">
        <v>2311</v>
      </c>
      <c r="E34" s="28">
        <v>1755761</v>
      </c>
      <c r="F34" s="28" t="s">
        <v>12</v>
      </c>
      <c r="G34" s="68" t="s">
        <v>2515</v>
      </c>
    </row>
    <row r="35" spans="1:7">
      <c r="A35" s="161"/>
      <c r="B35" s="160"/>
      <c r="C35" s="159"/>
      <c r="D35" s="2" t="s">
        <v>2614</v>
      </c>
      <c r="E35" s="25">
        <v>1921502</v>
      </c>
      <c r="F35" s="25" t="s">
        <v>12</v>
      </c>
      <c r="G35" s="67" t="s">
        <v>2615</v>
      </c>
    </row>
    <row r="36" spans="1:7">
      <c r="A36" s="161"/>
      <c r="B36" s="160"/>
      <c r="C36" s="159"/>
      <c r="D36" s="1" t="s">
        <v>2616</v>
      </c>
      <c r="E36" s="28">
        <v>1990703</v>
      </c>
      <c r="F36" s="28" t="s">
        <v>12</v>
      </c>
      <c r="G36" s="68" t="s">
        <v>2617</v>
      </c>
    </row>
  </sheetData>
  <mergeCells count="16">
    <mergeCell ref="B24:B25"/>
    <mergeCell ref="C24:C25"/>
    <mergeCell ref="A24:A36"/>
    <mergeCell ref="B26:B36"/>
    <mergeCell ref="C26:C36"/>
    <mergeCell ref="A1:C1"/>
    <mergeCell ref="D1:G1"/>
    <mergeCell ref="A2:G2"/>
    <mergeCell ref="A3:G3"/>
    <mergeCell ref="A23:G23"/>
    <mergeCell ref="A6:G6"/>
    <mergeCell ref="A5:G5"/>
    <mergeCell ref="A22:G22"/>
    <mergeCell ref="C7:C21"/>
    <mergeCell ref="B7:B21"/>
    <mergeCell ref="A7:A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EA8A-583A-4361-ADA4-AF3FF2B05309}">
  <dimension ref="A1:G222"/>
  <sheetViews>
    <sheetView workbookViewId="0">
      <pane ySplit="4" topLeftCell="A5" activePane="bottomLeft" state="frozen"/>
      <selection pane="bottomLeft" activeCell="I6" sqref="I6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.75" customHeight="1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1339</v>
      </c>
      <c r="B5" s="136"/>
      <c r="C5" s="136"/>
      <c r="D5" s="136"/>
      <c r="E5" s="136"/>
      <c r="F5" s="136"/>
      <c r="G5" s="136"/>
    </row>
    <row r="6" spans="1:7">
      <c r="A6" s="135" t="s">
        <v>1682</v>
      </c>
      <c r="B6" s="135"/>
      <c r="C6" s="135"/>
      <c r="D6" s="135"/>
      <c r="E6" s="135"/>
      <c r="F6" s="135"/>
      <c r="G6" s="135"/>
    </row>
    <row r="7" spans="1:7" ht="15" customHeight="1">
      <c r="A7" s="161" t="s">
        <v>1193</v>
      </c>
      <c r="B7" s="160" t="s">
        <v>1734</v>
      </c>
      <c r="C7" s="137" t="s">
        <v>729</v>
      </c>
      <c r="D7" s="6" t="s">
        <v>1740</v>
      </c>
      <c r="E7" s="13">
        <v>1142940</v>
      </c>
      <c r="F7" s="13" t="s">
        <v>7</v>
      </c>
      <c r="G7" s="74" t="str">
        <f t="shared" ref="G7:G21" si="0">HYPERLINK((CONCATENATE("https://eprel.ec.europa.eu/screen/product/lightsources/",E7)))</f>
        <v>https://eprel.ec.europa.eu/screen/product/lightsources/1142940</v>
      </c>
    </row>
    <row r="8" spans="1:7" ht="15" customHeight="1">
      <c r="A8" s="161"/>
      <c r="B8" s="160"/>
      <c r="C8" s="138"/>
      <c r="D8" s="30" t="s">
        <v>1741</v>
      </c>
      <c r="E8" s="29">
        <v>1147159</v>
      </c>
      <c r="F8" s="29" t="s">
        <v>7</v>
      </c>
      <c r="G8" s="108" t="str">
        <f t="shared" si="0"/>
        <v>https://eprel.ec.europa.eu/screen/product/lightsources/1147159</v>
      </c>
    </row>
    <row r="9" spans="1:7" ht="15" customHeight="1">
      <c r="A9" s="161"/>
      <c r="B9" s="160"/>
      <c r="C9" s="138"/>
      <c r="D9" s="6" t="s">
        <v>732</v>
      </c>
      <c r="E9" s="13">
        <v>1153990</v>
      </c>
      <c r="F9" s="13" t="s">
        <v>7</v>
      </c>
      <c r="G9" s="74" t="str">
        <f t="shared" si="0"/>
        <v>https://eprel.ec.europa.eu/screen/product/lightsources/1153990</v>
      </c>
    </row>
    <row r="10" spans="1:7" ht="15" customHeight="1">
      <c r="A10" s="161"/>
      <c r="B10" s="160"/>
      <c r="C10" s="138"/>
      <c r="D10" s="30" t="s">
        <v>733</v>
      </c>
      <c r="E10" s="29">
        <v>1154001</v>
      </c>
      <c r="F10" s="29" t="s">
        <v>7</v>
      </c>
      <c r="G10" s="108" t="str">
        <f t="shared" si="0"/>
        <v>https://eprel.ec.europa.eu/screen/product/lightsources/1154001</v>
      </c>
    </row>
    <row r="11" spans="1:7" ht="15" customHeight="1">
      <c r="A11" s="161"/>
      <c r="B11" s="160"/>
      <c r="C11" s="138"/>
      <c r="D11" s="6" t="s">
        <v>732</v>
      </c>
      <c r="E11" s="13">
        <v>1153990</v>
      </c>
      <c r="F11" s="13" t="s">
        <v>7</v>
      </c>
      <c r="G11" s="74" t="str">
        <f t="shared" si="0"/>
        <v>https://eprel.ec.europa.eu/screen/product/lightsources/1153990</v>
      </c>
    </row>
    <row r="12" spans="1:7" ht="15" customHeight="1">
      <c r="A12" s="161"/>
      <c r="B12" s="160"/>
      <c r="C12" s="138"/>
      <c r="D12" s="30" t="s">
        <v>733</v>
      </c>
      <c r="E12" s="29">
        <v>1154001</v>
      </c>
      <c r="F12" s="29" t="s">
        <v>7</v>
      </c>
      <c r="G12" s="108" t="str">
        <f t="shared" si="0"/>
        <v>https://eprel.ec.europa.eu/screen/product/lightsources/1154001</v>
      </c>
    </row>
    <row r="13" spans="1:7" ht="15" customHeight="1">
      <c r="A13" s="161"/>
      <c r="B13" s="160"/>
      <c r="C13" s="138"/>
      <c r="D13" s="6" t="s">
        <v>734</v>
      </c>
      <c r="E13" s="13">
        <v>1154007</v>
      </c>
      <c r="F13" s="13" t="s">
        <v>7</v>
      </c>
      <c r="G13" s="74" t="str">
        <f t="shared" si="0"/>
        <v>https://eprel.ec.europa.eu/screen/product/lightsources/1154007</v>
      </c>
    </row>
    <row r="14" spans="1:7" ht="15" customHeight="1">
      <c r="A14" s="161"/>
      <c r="B14" s="160"/>
      <c r="C14" s="138"/>
      <c r="D14" s="30" t="s">
        <v>735</v>
      </c>
      <c r="E14" s="29">
        <v>1154012</v>
      </c>
      <c r="F14" s="29" t="s">
        <v>82</v>
      </c>
      <c r="G14" s="108" t="str">
        <f t="shared" si="0"/>
        <v>https://eprel.ec.europa.eu/screen/product/lightsources/1154012</v>
      </c>
    </row>
    <row r="15" spans="1:7" ht="15" customHeight="1">
      <c r="A15" s="161"/>
      <c r="B15" s="160"/>
      <c r="C15" s="138"/>
      <c r="D15" s="6" t="s">
        <v>736</v>
      </c>
      <c r="E15" s="13">
        <v>1154018</v>
      </c>
      <c r="F15" s="13" t="s">
        <v>82</v>
      </c>
      <c r="G15" s="74" t="str">
        <f t="shared" si="0"/>
        <v>https://eprel.ec.europa.eu/screen/product/lightsources/1154018</v>
      </c>
    </row>
    <row r="16" spans="1:7" ht="15" customHeight="1">
      <c r="A16" s="161"/>
      <c r="B16" s="160"/>
      <c r="C16" s="138"/>
      <c r="D16" s="30" t="s">
        <v>737</v>
      </c>
      <c r="E16" s="29">
        <v>1167840</v>
      </c>
      <c r="F16" s="29" t="s">
        <v>82</v>
      </c>
      <c r="G16" s="108" t="str">
        <f t="shared" si="0"/>
        <v>https://eprel.ec.europa.eu/screen/product/lightsources/1167840</v>
      </c>
    </row>
    <row r="17" spans="1:7" ht="15" customHeight="1">
      <c r="A17" s="161"/>
      <c r="B17" s="160"/>
      <c r="C17" s="138"/>
      <c r="D17" s="6" t="s">
        <v>738</v>
      </c>
      <c r="E17" s="13">
        <v>1174816</v>
      </c>
      <c r="F17" s="13" t="s">
        <v>7</v>
      </c>
      <c r="G17" s="74" t="str">
        <f t="shared" si="0"/>
        <v>https://eprel.ec.europa.eu/screen/product/lightsources/1174816</v>
      </c>
    </row>
    <row r="18" spans="1:7" ht="15" customHeight="1">
      <c r="A18" s="161"/>
      <c r="B18" s="160"/>
      <c r="C18" s="138"/>
      <c r="D18" s="30" t="s">
        <v>739</v>
      </c>
      <c r="E18" s="32">
        <v>1187534</v>
      </c>
      <c r="F18" s="29" t="s">
        <v>82</v>
      </c>
      <c r="G18" s="108" t="str">
        <f t="shared" si="0"/>
        <v>https://eprel.ec.europa.eu/screen/product/lightsources/1187534</v>
      </c>
    </row>
    <row r="19" spans="1:7" ht="15" customHeight="1">
      <c r="A19" s="161"/>
      <c r="B19" s="160"/>
      <c r="C19" s="138"/>
      <c r="D19" s="6" t="s">
        <v>740</v>
      </c>
      <c r="E19" s="13">
        <v>1187553</v>
      </c>
      <c r="F19" s="13" t="s">
        <v>7</v>
      </c>
      <c r="G19" s="74" t="str">
        <f t="shared" si="0"/>
        <v>https://eprel.ec.europa.eu/screen/product/lightsources/1187553</v>
      </c>
    </row>
    <row r="20" spans="1:7" ht="15" customHeight="1">
      <c r="A20" s="161"/>
      <c r="B20" s="160"/>
      <c r="C20" s="138"/>
      <c r="D20" s="30" t="s">
        <v>741</v>
      </c>
      <c r="E20" s="29">
        <v>1193568</v>
      </c>
      <c r="F20" s="29" t="s">
        <v>82</v>
      </c>
      <c r="G20" s="108" t="str">
        <f t="shared" si="0"/>
        <v>https://eprel.ec.europa.eu/screen/product/lightsources/1193568</v>
      </c>
    </row>
    <row r="21" spans="1:7" ht="15" customHeight="1">
      <c r="A21" s="161"/>
      <c r="B21" s="160"/>
      <c r="C21" s="138"/>
      <c r="D21" s="6" t="s">
        <v>742</v>
      </c>
      <c r="E21" s="10">
        <v>1323438</v>
      </c>
      <c r="F21" s="13" t="s">
        <v>12</v>
      </c>
      <c r="G21" s="76" t="str">
        <f t="shared" si="0"/>
        <v>https://eprel.ec.europa.eu/screen/product/lightsources/1323438</v>
      </c>
    </row>
    <row r="22" spans="1:7">
      <c r="A22" s="161"/>
      <c r="B22" s="160"/>
      <c r="C22" s="138"/>
      <c r="D22" s="15" t="s">
        <v>2291</v>
      </c>
      <c r="E22" s="31">
        <v>1378453</v>
      </c>
      <c r="F22" s="31" t="s">
        <v>7</v>
      </c>
      <c r="G22" s="71" t="s">
        <v>2292</v>
      </c>
    </row>
    <row r="23" spans="1:7">
      <c r="A23" s="161"/>
      <c r="B23" s="160"/>
      <c r="C23" s="138"/>
      <c r="D23" s="23" t="s">
        <v>2293</v>
      </c>
      <c r="E23" s="33">
        <v>1501959</v>
      </c>
      <c r="F23" s="33" t="s">
        <v>82</v>
      </c>
      <c r="G23" s="72" t="s">
        <v>2294</v>
      </c>
    </row>
    <row r="24" spans="1:7">
      <c r="A24" s="161"/>
      <c r="B24" s="160"/>
      <c r="C24" s="139"/>
      <c r="D24" s="15" t="s">
        <v>2295</v>
      </c>
      <c r="E24" s="34">
        <v>1524456</v>
      </c>
      <c r="F24" s="34" t="s">
        <v>12</v>
      </c>
      <c r="G24" s="71" t="s">
        <v>2296</v>
      </c>
    </row>
    <row r="25" spans="1:7" ht="15" customHeight="1">
      <c r="A25" s="161"/>
      <c r="B25" s="160"/>
      <c r="C25" s="156" t="s">
        <v>744</v>
      </c>
      <c r="D25" s="6" t="s">
        <v>2556</v>
      </c>
      <c r="E25" s="13">
        <v>1143161</v>
      </c>
      <c r="F25" s="13" t="s">
        <v>7</v>
      </c>
      <c r="G25" s="74" t="s">
        <v>747</v>
      </c>
    </row>
    <row r="26" spans="1:7" ht="15" customHeight="1">
      <c r="A26" s="161"/>
      <c r="B26" s="160"/>
      <c r="C26" s="157"/>
      <c r="D26" s="5" t="s">
        <v>2561</v>
      </c>
      <c r="E26" s="12">
        <v>1147160</v>
      </c>
      <c r="F26" s="12" t="s">
        <v>7</v>
      </c>
      <c r="G26" s="75" t="s">
        <v>749</v>
      </c>
    </row>
    <row r="27" spans="1:7" ht="15" customHeight="1">
      <c r="A27" s="161"/>
      <c r="B27" s="160"/>
      <c r="C27" s="157"/>
      <c r="D27" s="6" t="s">
        <v>750</v>
      </c>
      <c r="E27" s="13">
        <v>1154034</v>
      </c>
      <c r="F27" s="13" t="s">
        <v>82</v>
      </c>
      <c r="G27" s="74" t="s">
        <v>751</v>
      </c>
    </row>
    <row r="28" spans="1:7" ht="15" customHeight="1">
      <c r="A28" s="161"/>
      <c r="B28" s="160"/>
      <c r="C28" s="157"/>
      <c r="D28" s="5" t="s">
        <v>752</v>
      </c>
      <c r="E28" s="12">
        <v>1154037</v>
      </c>
      <c r="F28" s="9" t="s">
        <v>82</v>
      </c>
      <c r="G28" s="75" t="s">
        <v>753</v>
      </c>
    </row>
    <row r="29" spans="1:7" ht="15" customHeight="1">
      <c r="A29" s="161"/>
      <c r="B29" s="160"/>
      <c r="C29" s="157"/>
      <c r="D29" s="6" t="s">
        <v>754</v>
      </c>
      <c r="E29" s="13">
        <v>1154038</v>
      </c>
      <c r="F29" s="13" t="s">
        <v>7</v>
      </c>
      <c r="G29" s="74" t="s">
        <v>755</v>
      </c>
    </row>
    <row r="30" spans="1:7" ht="15" customHeight="1">
      <c r="A30" s="161"/>
      <c r="B30" s="160"/>
      <c r="C30" s="157"/>
      <c r="D30" s="5" t="s">
        <v>756</v>
      </c>
      <c r="E30" s="12">
        <v>1154041</v>
      </c>
      <c r="F30" s="12" t="s">
        <v>7</v>
      </c>
      <c r="G30" s="75" t="s">
        <v>757</v>
      </c>
    </row>
    <row r="31" spans="1:7" ht="15" customHeight="1">
      <c r="A31" s="161"/>
      <c r="B31" s="160"/>
      <c r="C31" s="157"/>
      <c r="D31" s="6" t="s">
        <v>758</v>
      </c>
      <c r="E31" s="13">
        <v>1154046</v>
      </c>
      <c r="F31" s="13" t="s">
        <v>7</v>
      </c>
      <c r="G31" s="74" t="s">
        <v>759</v>
      </c>
    </row>
    <row r="32" spans="1:7" ht="15" customHeight="1">
      <c r="A32" s="161"/>
      <c r="B32" s="160"/>
      <c r="C32" s="157"/>
      <c r="D32" s="5" t="s">
        <v>760</v>
      </c>
      <c r="E32" s="12">
        <v>1167845</v>
      </c>
      <c r="F32" s="12" t="s">
        <v>82</v>
      </c>
      <c r="G32" s="75" t="str">
        <f t="shared" ref="G32" si="1">HYPERLINK((CONCATENATE("https://eprel.ec.europa.eu/screen/product/lightsources/",E32)))</f>
        <v>https://eprel.ec.europa.eu/screen/product/lightsources/1167845</v>
      </c>
    </row>
    <row r="33" spans="1:7">
      <c r="A33" s="161"/>
      <c r="B33" s="160"/>
      <c r="C33" s="157"/>
      <c r="D33" s="1" t="s">
        <v>2365</v>
      </c>
      <c r="E33" s="8">
        <v>1378456</v>
      </c>
      <c r="F33" s="8" t="s">
        <v>7</v>
      </c>
      <c r="G33" s="68" t="s">
        <v>2366</v>
      </c>
    </row>
    <row r="34" spans="1:7">
      <c r="A34" s="161"/>
      <c r="B34" s="160"/>
      <c r="C34" s="158"/>
      <c r="D34" s="2" t="s">
        <v>2367</v>
      </c>
      <c r="E34" s="25">
        <v>1610653</v>
      </c>
      <c r="F34" s="25" t="s">
        <v>7</v>
      </c>
      <c r="G34" s="67" t="s">
        <v>2368</v>
      </c>
    </row>
    <row r="35" spans="1:7" ht="15" customHeight="1">
      <c r="A35" s="161"/>
      <c r="B35" s="160"/>
      <c r="C35" s="137" t="s">
        <v>784</v>
      </c>
      <c r="D35" s="1" t="s">
        <v>2557</v>
      </c>
      <c r="E35" s="13">
        <v>1143190</v>
      </c>
      <c r="F35" s="13" t="s">
        <v>7</v>
      </c>
      <c r="G35" s="65" t="s">
        <v>765</v>
      </c>
    </row>
    <row r="36" spans="1:7" ht="15" customHeight="1">
      <c r="A36" s="161"/>
      <c r="B36" s="160"/>
      <c r="C36" s="138"/>
      <c r="D36" s="2" t="s">
        <v>2558</v>
      </c>
      <c r="E36" s="12">
        <v>1147161</v>
      </c>
      <c r="F36" s="12" t="s">
        <v>7</v>
      </c>
      <c r="G36" s="66" t="s">
        <v>767</v>
      </c>
    </row>
    <row r="37" spans="1:7" ht="15" customHeight="1">
      <c r="A37" s="161"/>
      <c r="B37" s="160"/>
      <c r="C37" s="138"/>
      <c r="D37" s="1" t="s">
        <v>768</v>
      </c>
      <c r="E37" s="13">
        <v>1154054</v>
      </c>
      <c r="F37" s="13" t="s">
        <v>82</v>
      </c>
      <c r="G37" s="65" t="s">
        <v>769</v>
      </c>
    </row>
    <row r="38" spans="1:7" ht="15" customHeight="1">
      <c r="A38" s="161"/>
      <c r="B38" s="160"/>
      <c r="C38" s="138"/>
      <c r="D38" s="2" t="s">
        <v>770</v>
      </c>
      <c r="E38" s="12">
        <v>1154059</v>
      </c>
      <c r="F38" s="12" t="s">
        <v>7</v>
      </c>
      <c r="G38" s="66" t="s">
        <v>771</v>
      </c>
    </row>
    <row r="39" spans="1:7" ht="15" customHeight="1">
      <c r="A39" s="161"/>
      <c r="B39" s="160"/>
      <c r="C39" s="138"/>
      <c r="D39" s="1" t="s">
        <v>772</v>
      </c>
      <c r="E39" s="13">
        <v>1175300</v>
      </c>
      <c r="F39" s="13" t="s">
        <v>12</v>
      </c>
      <c r="G39" s="65" t="s">
        <v>773</v>
      </c>
    </row>
    <row r="40" spans="1:7" ht="15" customHeight="1">
      <c r="A40" s="161"/>
      <c r="B40" s="160"/>
      <c r="C40" s="138"/>
      <c r="D40" s="2" t="s">
        <v>774</v>
      </c>
      <c r="E40" s="12">
        <v>1178955</v>
      </c>
      <c r="F40" s="12" t="s">
        <v>7</v>
      </c>
      <c r="G40" s="66" t="s">
        <v>775</v>
      </c>
    </row>
    <row r="41" spans="1:7" ht="15" customHeight="1">
      <c r="A41" s="161"/>
      <c r="B41" s="160"/>
      <c r="C41" s="138"/>
      <c r="D41" s="1" t="s">
        <v>776</v>
      </c>
      <c r="E41" s="13">
        <v>1179991</v>
      </c>
      <c r="F41" s="13" t="s">
        <v>82</v>
      </c>
      <c r="G41" s="65" t="s">
        <v>777</v>
      </c>
    </row>
    <row r="42" spans="1:7" ht="15" customHeight="1">
      <c r="A42" s="161"/>
      <c r="B42" s="160"/>
      <c r="C42" s="138"/>
      <c r="D42" s="2" t="s">
        <v>778</v>
      </c>
      <c r="E42" s="12">
        <v>1220609</v>
      </c>
      <c r="F42" s="12" t="s">
        <v>12</v>
      </c>
      <c r="G42" s="66" t="s">
        <v>779</v>
      </c>
    </row>
    <row r="43" spans="1:7" ht="15" customHeight="1">
      <c r="A43" s="161"/>
      <c r="B43" s="160"/>
      <c r="C43" s="138"/>
      <c r="D43" s="1" t="s">
        <v>780</v>
      </c>
      <c r="E43" s="13">
        <v>1246196</v>
      </c>
      <c r="F43" s="13" t="s">
        <v>82</v>
      </c>
      <c r="G43" s="68" t="s">
        <v>781</v>
      </c>
    </row>
    <row r="44" spans="1:7" ht="15" customHeight="1">
      <c r="A44" s="161"/>
      <c r="B44" s="160"/>
      <c r="C44" s="138"/>
      <c r="D44" s="2" t="s">
        <v>782</v>
      </c>
      <c r="E44" s="12">
        <v>1290282</v>
      </c>
      <c r="F44" s="12" t="s">
        <v>7</v>
      </c>
      <c r="G44" s="67" t="s">
        <v>783</v>
      </c>
    </row>
    <row r="45" spans="1:7">
      <c r="A45" s="161"/>
      <c r="B45" s="160"/>
      <c r="C45" s="138"/>
      <c r="D45" s="1" t="s">
        <v>2342</v>
      </c>
      <c r="E45" s="10">
        <v>1386791</v>
      </c>
      <c r="F45" s="8" t="s">
        <v>82</v>
      </c>
      <c r="G45" s="68" t="s">
        <v>2343</v>
      </c>
    </row>
    <row r="46" spans="1:7">
      <c r="A46" s="161"/>
      <c r="B46" s="160"/>
      <c r="C46" s="139"/>
      <c r="D46" s="2" t="s">
        <v>2344</v>
      </c>
      <c r="E46" s="25">
        <v>1610617</v>
      </c>
      <c r="F46" s="51" t="s">
        <v>82</v>
      </c>
      <c r="G46" s="67" t="s">
        <v>2345</v>
      </c>
    </row>
    <row r="47" spans="1:7">
      <c r="A47" s="161"/>
      <c r="B47" s="160"/>
      <c r="C47" s="159" t="s">
        <v>1192</v>
      </c>
      <c r="D47" s="1" t="s">
        <v>2559</v>
      </c>
      <c r="E47" s="8">
        <v>1143198</v>
      </c>
      <c r="F47" s="8" t="s">
        <v>7</v>
      </c>
      <c r="G47" s="65" t="s">
        <v>1172</v>
      </c>
    </row>
    <row r="48" spans="1:7">
      <c r="A48" s="161"/>
      <c r="B48" s="160"/>
      <c r="C48" s="159"/>
      <c r="D48" s="2" t="s">
        <v>2560</v>
      </c>
      <c r="E48" s="7">
        <v>1147162</v>
      </c>
      <c r="F48" s="7" t="s">
        <v>7</v>
      </c>
      <c r="G48" s="66" t="s">
        <v>1173</v>
      </c>
    </row>
    <row r="49" spans="1:7">
      <c r="A49" s="161"/>
      <c r="B49" s="160"/>
      <c r="C49" s="159"/>
      <c r="D49" s="1" t="s">
        <v>1174</v>
      </c>
      <c r="E49" s="8">
        <v>1154068</v>
      </c>
      <c r="F49" s="8" t="s">
        <v>7</v>
      </c>
      <c r="G49" s="65" t="s">
        <v>1175</v>
      </c>
    </row>
    <row r="50" spans="1:7">
      <c r="A50" s="161"/>
      <c r="B50" s="160"/>
      <c r="C50" s="159"/>
      <c r="D50" s="2" t="s">
        <v>1176</v>
      </c>
      <c r="E50" s="7">
        <v>1154074</v>
      </c>
      <c r="F50" s="7" t="s">
        <v>12</v>
      </c>
      <c r="G50" s="66" t="s">
        <v>1177</v>
      </c>
    </row>
    <row r="51" spans="1:7">
      <c r="A51" s="161"/>
      <c r="B51" s="160"/>
      <c r="C51" s="159"/>
      <c r="D51" s="1" t="s">
        <v>1178</v>
      </c>
      <c r="E51" s="8">
        <v>1154078</v>
      </c>
      <c r="F51" s="8" t="s">
        <v>12</v>
      </c>
      <c r="G51" s="65" t="s">
        <v>1179</v>
      </c>
    </row>
    <row r="52" spans="1:7">
      <c r="A52" s="161"/>
      <c r="B52" s="160"/>
      <c r="C52" s="159"/>
      <c r="D52" s="2" t="s">
        <v>1180</v>
      </c>
      <c r="E52" s="7">
        <v>1159304</v>
      </c>
      <c r="F52" s="7" t="s">
        <v>7</v>
      </c>
      <c r="G52" s="66" t="s">
        <v>1181</v>
      </c>
    </row>
    <row r="53" spans="1:7">
      <c r="A53" s="161"/>
      <c r="B53" s="160"/>
      <c r="C53" s="159"/>
      <c r="D53" s="1" t="s">
        <v>1182</v>
      </c>
      <c r="E53" s="8">
        <v>1179997</v>
      </c>
      <c r="F53" s="8" t="s">
        <v>82</v>
      </c>
      <c r="G53" s="65" t="s">
        <v>1183</v>
      </c>
    </row>
    <row r="54" spans="1:7">
      <c r="A54" s="161"/>
      <c r="B54" s="160"/>
      <c r="C54" s="159"/>
      <c r="D54" s="2" t="s">
        <v>1184</v>
      </c>
      <c r="E54" s="7">
        <v>1232968</v>
      </c>
      <c r="F54" s="7" t="s">
        <v>7</v>
      </c>
      <c r="G54" s="67" t="s">
        <v>1185</v>
      </c>
    </row>
    <row r="55" spans="1:7">
      <c r="A55" s="161"/>
      <c r="B55" s="160"/>
      <c r="C55" s="159"/>
      <c r="D55" s="1" t="s">
        <v>1186</v>
      </c>
      <c r="E55" s="8">
        <v>1246205</v>
      </c>
      <c r="F55" s="8" t="s">
        <v>82</v>
      </c>
      <c r="G55" s="68" t="s">
        <v>1187</v>
      </c>
    </row>
    <row r="56" spans="1:7">
      <c r="A56" s="161"/>
      <c r="B56" s="160"/>
      <c r="C56" s="159"/>
      <c r="D56" s="2" t="s">
        <v>1188</v>
      </c>
      <c r="E56" s="7">
        <v>1306144</v>
      </c>
      <c r="F56" s="7" t="s">
        <v>7</v>
      </c>
      <c r="G56" s="67" t="s">
        <v>1189</v>
      </c>
    </row>
    <row r="57" spans="1:7">
      <c r="A57" s="161"/>
      <c r="B57" s="160"/>
      <c r="C57" s="159"/>
      <c r="D57" s="1" t="s">
        <v>1190</v>
      </c>
      <c r="E57" s="10">
        <v>1323447</v>
      </c>
      <c r="F57" s="8" t="s">
        <v>12</v>
      </c>
      <c r="G57" s="68" t="s">
        <v>1191</v>
      </c>
    </row>
    <row r="58" spans="1:7" ht="26.25">
      <c r="A58" s="136" t="s">
        <v>1445</v>
      </c>
      <c r="B58" s="136"/>
      <c r="C58" s="136"/>
      <c r="D58" s="136"/>
      <c r="E58" s="136"/>
      <c r="F58" s="136"/>
      <c r="G58" s="136"/>
    </row>
    <row r="59" spans="1:7">
      <c r="A59" s="135" t="s">
        <v>1735</v>
      </c>
      <c r="B59" s="135"/>
      <c r="C59" s="135"/>
      <c r="D59" s="135"/>
      <c r="E59" s="135"/>
      <c r="F59" s="135"/>
      <c r="G59" s="135"/>
    </row>
    <row r="60" spans="1:7" ht="15" customHeight="1">
      <c r="A60" s="166" t="s">
        <v>1733</v>
      </c>
      <c r="B60" s="140" t="s">
        <v>1742</v>
      </c>
      <c r="C60" s="137" t="s">
        <v>1731</v>
      </c>
      <c r="D60" s="15" t="s">
        <v>1721</v>
      </c>
      <c r="E60" s="31">
        <v>1202023</v>
      </c>
      <c r="F60" s="31" t="s">
        <v>7</v>
      </c>
      <c r="G60" s="69" t="s">
        <v>1722</v>
      </c>
    </row>
    <row r="61" spans="1:7" ht="15" customHeight="1">
      <c r="A61" s="167"/>
      <c r="B61" s="141"/>
      <c r="C61" s="138"/>
      <c r="D61" s="23" t="s">
        <v>1723</v>
      </c>
      <c r="E61" s="24">
        <v>1245907</v>
      </c>
      <c r="F61" s="20" t="s">
        <v>5</v>
      </c>
      <c r="G61" s="72" t="s">
        <v>1724</v>
      </c>
    </row>
    <row r="62" spans="1:7" ht="15" customHeight="1">
      <c r="A62" s="167"/>
      <c r="B62" s="141"/>
      <c r="C62" s="138"/>
      <c r="D62" s="15" t="s">
        <v>1725</v>
      </c>
      <c r="E62" s="31">
        <v>1313263</v>
      </c>
      <c r="F62" s="31" t="s">
        <v>5</v>
      </c>
      <c r="G62" s="71" t="s">
        <v>1726</v>
      </c>
    </row>
    <row r="63" spans="1:7" ht="15" customHeight="1">
      <c r="A63" s="167"/>
      <c r="B63" s="141"/>
      <c r="C63" s="138"/>
      <c r="D63" s="23" t="s">
        <v>1727</v>
      </c>
      <c r="E63" s="24">
        <v>1367187</v>
      </c>
      <c r="F63" s="24" t="s">
        <v>5</v>
      </c>
      <c r="G63" s="72" t="s">
        <v>1728</v>
      </c>
    </row>
    <row r="64" spans="1:7" ht="15" customHeight="1">
      <c r="A64" s="167"/>
      <c r="B64" s="141"/>
      <c r="C64" s="138"/>
      <c r="D64" s="15" t="s">
        <v>1729</v>
      </c>
      <c r="E64" s="31">
        <v>1408581</v>
      </c>
      <c r="F64" s="31" t="s">
        <v>12</v>
      </c>
      <c r="G64" s="71" t="s">
        <v>1730</v>
      </c>
    </row>
    <row r="65" spans="1:7">
      <c r="A65" s="167"/>
      <c r="B65" s="141"/>
      <c r="C65" s="138"/>
      <c r="D65" s="23" t="s">
        <v>2242</v>
      </c>
      <c r="E65" s="33">
        <v>1493258</v>
      </c>
      <c r="F65" s="33" t="s">
        <v>12</v>
      </c>
      <c r="G65" s="72" t="s">
        <v>2516</v>
      </c>
    </row>
    <row r="66" spans="1:7">
      <c r="A66" s="167"/>
      <c r="B66" s="141"/>
      <c r="C66" s="138"/>
      <c r="D66" s="15" t="s">
        <v>2243</v>
      </c>
      <c r="E66" s="34">
        <v>1493254</v>
      </c>
      <c r="F66" s="34" t="s">
        <v>12</v>
      </c>
      <c r="G66" s="71" t="s">
        <v>2517</v>
      </c>
    </row>
    <row r="67" spans="1:7">
      <c r="A67" s="167"/>
      <c r="B67" s="141"/>
      <c r="C67" s="138"/>
      <c r="D67" s="23" t="s">
        <v>2518</v>
      </c>
      <c r="E67" s="33">
        <v>1627309</v>
      </c>
      <c r="F67" s="33" t="s">
        <v>12</v>
      </c>
      <c r="G67" s="72" t="s">
        <v>2519</v>
      </c>
    </row>
    <row r="68" spans="1:7">
      <c r="A68" s="167"/>
      <c r="B68" s="141"/>
      <c r="C68" s="138"/>
      <c r="D68" s="15" t="s">
        <v>2520</v>
      </c>
      <c r="E68" s="34">
        <v>1644154</v>
      </c>
      <c r="F68" s="34" t="s">
        <v>12</v>
      </c>
      <c r="G68" s="71" t="s">
        <v>2521</v>
      </c>
    </row>
    <row r="69" spans="1:7">
      <c r="A69" s="168"/>
      <c r="B69" s="142"/>
      <c r="C69" s="139"/>
      <c r="D69" s="23" t="s">
        <v>2522</v>
      </c>
      <c r="E69" s="33">
        <v>1644141</v>
      </c>
      <c r="F69" s="33" t="s">
        <v>7</v>
      </c>
      <c r="G69" s="72" t="s">
        <v>2523</v>
      </c>
    </row>
    <row r="70" spans="1:7">
      <c r="A70" s="135" t="s">
        <v>1708</v>
      </c>
      <c r="B70" s="135"/>
      <c r="C70" s="135"/>
      <c r="D70" s="135"/>
      <c r="E70" s="135"/>
      <c r="F70" s="135"/>
      <c r="G70" s="135"/>
    </row>
    <row r="71" spans="1:7">
      <c r="A71" s="161" t="s">
        <v>1733</v>
      </c>
      <c r="B71" s="160" t="s">
        <v>1744</v>
      </c>
      <c r="C71" s="159" t="s">
        <v>2536</v>
      </c>
      <c r="D71" s="1" t="s">
        <v>2524</v>
      </c>
      <c r="E71" s="28">
        <v>1787363</v>
      </c>
      <c r="F71" s="110" t="s">
        <v>7</v>
      </c>
      <c r="G71" s="68" t="s">
        <v>2525</v>
      </c>
    </row>
    <row r="72" spans="1:7">
      <c r="A72" s="161"/>
      <c r="B72" s="161"/>
      <c r="C72" s="159"/>
      <c r="D72" s="2" t="s">
        <v>2526</v>
      </c>
      <c r="E72" s="25">
        <v>1787361</v>
      </c>
      <c r="F72" s="25" t="s">
        <v>7</v>
      </c>
      <c r="G72" s="67" t="s">
        <v>2527</v>
      </c>
    </row>
    <row r="73" spans="1:7">
      <c r="A73" s="161"/>
      <c r="B73" s="161"/>
      <c r="C73" s="159"/>
      <c r="D73" s="1" t="s">
        <v>2528</v>
      </c>
      <c r="E73" s="28">
        <v>1787356</v>
      </c>
      <c r="F73" s="28" t="s">
        <v>7</v>
      </c>
      <c r="G73" s="68" t="s">
        <v>2529</v>
      </c>
    </row>
    <row r="74" spans="1:7">
      <c r="A74" s="161"/>
      <c r="B74" s="161"/>
      <c r="C74" s="159"/>
      <c r="D74" s="2" t="s">
        <v>2530</v>
      </c>
      <c r="E74" s="25">
        <v>1788961</v>
      </c>
      <c r="F74" s="25" t="s">
        <v>12</v>
      </c>
      <c r="G74" s="67" t="s">
        <v>2531</v>
      </c>
    </row>
    <row r="75" spans="1:7">
      <c r="A75" s="161"/>
      <c r="B75" s="161"/>
      <c r="C75" s="159"/>
      <c r="D75" s="1" t="s">
        <v>2532</v>
      </c>
      <c r="E75" s="28">
        <v>1788959</v>
      </c>
      <c r="F75" s="28" t="s">
        <v>82</v>
      </c>
      <c r="G75" s="68" t="s">
        <v>2533</v>
      </c>
    </row>
    <row r="76" spans="1:7">
      <c r="A76" s="161"/>
      <c r="B76" s="161"/>
      <c r="C76" s="159"/>
      <c r="D76" s="2" t="s">
        <v>2534</v>
      </c>
      <c r="E76" s="25">
        <v>1821997</v>
      </c>
      <c r="F76" s="25" t="s">
        <v>82</v>
      </c>
      <c r="G76" s="67" t="s">
        <v>2535</v>
      </c>
    </row>
    <row r="77" spans="1:7">
      <c r="A77" s="135" t="s">
        <v>1697</v>
      </c>
      <c r="B77" s="135"/>
      <c r="C77" s="135"/>
      <c r="D77" s="135"/>
      <c r="E77" s="135"/>
      <c r="F77" s="135"/>
      <c r="G77" s="135"/>
    </row>
    <row r="78" spans="1:7" ht="15" customHeight="1">
      <c r="A78" s="166" t="s">
        <v>1732</v>
      </c>
      <c r="B78" s="140" t="s">
        <v>1743</v>
      </c>
      <c r="C78" s="137" t="s">
        <v>900</v>
      </c>
      <c r="D78" s="1" t="s">
        <v>1689</v>
      </c>
      <c r="E78" s="8">
        <v>1142923</v>
      </c>
      <c r="F78" s="8" t="s">
        <v>7</v>
      </c>
      <c r="G78" s="65" t="s">
        <v>875</v>
      </c>
    </row>
    <row r="79" spans="1:7" ht="15" customHeight="1">
      <c r="A79" s="167"/>
      <c r="B79" s="141"/>
      <c r="C79" s="138"/>
      <c r="D79" s="2" t="s">
        <v>899</v>
      </c>
      <c r="E79" s="7">
        <v>1147158</v>
      </c>
      <c r="F79" s="7" t="s">
        <v>7</v>
      </c>
      <c r="G79" s="66" t="s">
        <v>876</v>
      </c>
    </row>
    <row r="80" spans="1:7" ht="15" customHeight="1">
      <c r="A80" s="167"/>
      <c r="B80" s="141"/>
      <c r="C80" s="138"/>
      <c r="D80" s="1" t="s">
        <v>877</v>
      </c>
      <c r="E80" s="8">
        <v>1150474</v>
      </c>
      <c r="F80" s="8" t="s">
        <v>7</v>
      </c>
      <c r="G80" s="65" t="s">
        <v>878</v>
      </c>
    </row>
    <row r="81" spans="1:7" ht="15" customHeight="1">
      <c r="A81" s="167"/>
      <c r="B81" s="141"/>
      <c r="C81" s="138"/>
      <c r="D81" s="2" t="s">
        <v>879</v>
      </c>
      <c r="E81" s="7">
        <v>1150477</v>
      </c>
      <c r="F81" s="7" t="s">
        <v>12</v>
      </c>
      <c r="G81" s="66" t="s">
        <v>880</v>
      </c>
    </row>
    <row r="82" spans="1:7" ht="15" customHeight="1">
      <c r="A82" s="167"/>
      <c r="B82" s="141"/>
      <c r="C82" s="138"/>
      <c r="D82" s="1" t="s">
        <v>881</v>
      </c>
      <c r="E82" s="8">
        <v>1153580</v>
      </c>
      <c r="F82" s="8" t="s">
        <v>82</v>
      </c>
      <c r="G82" s="65" t="s">
        <v>882</v>
      </c>
    </row>
    <row r="83" spans="1:7" ht="15" customHeight="1">
      <c r="A83" s="167"/>
      <c r="B83" s="141"/>
      <c r="C83" s="138"/>
      <c r="D83" s="2" t="s">
        <v>883</v>
      </c>
      <c r="E83" s="7">
        <v>1153581</v>
      </c>
      <c r="F83" s="7" t="s">
        <v>7</v>
      </c>
      <c r="G83" s="66" t="s">
        <v>884</v>
      </c>
    </row>
    <row r="84" spans="1:7" ht="15" customHeight="1">
      <c r="A84" s="167"/>
      <c r="B84" s="141"/>
      <c r="C84" s="138"/>
      <c r="D84" s="4" t="s">
        <v>885</v>
      </c>
      <c r="E84" s="8">
        <v>1159016</v>
      </c>
      <c r="F84" s="8" t="s">
        <v>12</v>
      </c>
      <c r="G84" s="65" t="s">
        <v>886</v>
      </c>
    </row>
    <row r="85" spans="1:7" ht="15" customHeight="1">
      <c r="A85" s="167"/>
      <c r="B85" s="141"/>
      <c r="C85" s="138"/>
      <c r="D85" s="2" t="s">
        <v>887</v>
      </c>
      <c r="E85" s="7">
        <v>1179069</v>
      </c>
      <c r="F85" s="9" t="s">
        <v>82</v>
      </c>
      <c r="G85" s="66" t="s">
        <v>888</v>
      </c>
    </row>
    <row r="86" spans="1:7" ht="15" customHeight="1">
      <c r="A86" s="167"/>
      <c r="B86" s="141"/>
      <c r="C86" s="138"/>
      <c r="D86" s="1" t="s">
        <v>889</v>
      </c>
      <c r="E86" s="8">
        <v>1193587</v>
      </c>
      <c r="F86" s="8" t="s">
        <v>82</v>
      </c>
      <c r="G86" s="65" t="s">
        <v>890</v>
      </c>
    </row>
    <row r="87" spans="1:7" ht="15" customHeight="1">
      <c r="A87" s="167"/>
      <c r="B87" s="141"/>
      <c r="C87" s="138"/>
      <c r="D87" s="2" t="s">
        <v>891</v>
      </c>
      <c r="E87" s="7">
        <v>1197943</v>
      </c>
      <c r="F87" s="7" t="s">
        <v>7</v>
      </c>
      <c r="G87" s="66" t="s">
        <v>892</v>
      </c>
    </row>
    <row r="88" spans="1:7" ht="15" customHeight="1">
      <c r="A88" s="167"/>
      <c r="B88" s="141"/>
      <c r="C88" s="138"/>
      <c r="D88" s="1" t="s">
        <v>893</v>
      </c>
      <c r="E88" s="8">
        <v>1202067</v>
      </c>
      <c r="F88" s="8" t="s">
        <v>144</v>
      </c>
      <c r="G88" s="65" t="s">
        <v>894</v>
      </c>
    </row>
    <row r="89" spans="1:7" ht="15" customHeight="1">
      <c r="A89" s="167"/>
      <c r="B89" s="141"/>
      <c r="C89" s="138"/>
      <c r="D89" s="2" t="s">
        <v>895</v>
      </c>
      <c r="E89" s="7">
        <v>1220424</v>
      </c>
      <c r="F89" s="7" t="s">
        <v>144</v>
      </c>
      <c r="G89" s="66" t="s">
        <v>896</v>
      </c>
    </row>
    <row r="90" spans="1:7" ht="15" customHeight="1">
      <c r="A90" s="167"/>
      <c r="B90" s="141"/>
      <c r="C90" s="138"/>
      <c r="D90" s="1" t="s">
        <v>897</v>
      </c>
      <c r="E90" s="8">
        <v>1243010</v>
      </c>
      <c r="F90" s="8" t="s">
        <v>12</v>
      </c>
      <c r="G90" s="68" t="s">
        <v>898</v>
      </c>
    </row>
    <row r="91" spans="1:7">
      <c r="A91" s="167"/>
      <c r="B91" s="141"/>
      <c r="C91" s="138"/>
      <c r="D91" s="2" t="s">
        <v>2467</v>
      </c>
      <c r="E91" s="7">
        <v>1367312</v>
      </c>
      <c r="F91" s="7" t="s">
        <v>144</v>
      </c>
      <c r="G91" s="67" t="s">
        <v>2468</v>
      </c>
    </row>
    <row r="92" spans="1:7">
      <c r="A92" s="167"/>
      <c r="B92" s="141"/>
      <c r="C92" s="138"/>
      <c r="D92" s="1" t="s">
        <v>2469</v>
      </c>
      <c r="E92" s="28">
        <v>1557456</v>
      </c>
      <c r="F92" s="28" t="s">
        <v>12</v>
      </c>
      <c r="G92" s="68" t="s">
        <v>2470</v>
      </c>
    </row>
    <row r="93" spans="1:7">
      <c r="A93" s="168"/>
      <c r="B93" s="142"/>
      <c r="C93" s="139"/>
      <c r="D93" s="2" t="s">
        <v>2471</v>
      </c>
      <c r="E93" s="25">
        <v>1562758</v>
      </c>
      <c r="F93" s="25" t="s">
        <v>82</v>
      </c>
      <c r="G93" s="67" t="s">
        <v>2472</v>
      </c>
    </row>
    <row r="94" spans="1:7" ht="26.25">
      <c r="A94" s="179" t="s">
        <v>1237</v>
      </c>
      <c r="B94" s="180"/>
      <c r="C94" s="180"/>
      <c r="D94" s="180"/>
      <c r="E94" s="180"/>
      <c r="F94" s="180"/>
      <c r="G94" s="180"/>
    </row>
    <row r="95" spans="1:7">
      <c r="A95" s="135" t="s">
        <v>1736</v>
      </c>
      <c r="B95" s="135"/>
      <c r="C95" s="135"/>
      <c r="D95" s="135"/>
      <c r="E95" s="135"/>
      <c r="F95" s="135"/>
      <c r="G95" s="135"/>
    </row>
    <row r="96" spans="1:7" ht="15" customHeight="1">
      <c r="A96" s="140" t="s">
        <v>1738</v>
      </c>
      <c r="B96" s="140" t="s">
        <v>1205</v>
      </c>
      <c r="C96" s="137" t="s">
        <v>1194</v>
      </c>
      <c r="D96" s="1" t="s">
        <v>1195</v>
      </c>
      <c r="E96" s="8">
        <v>1386875</v>
      </c>
      <c r="F96" s="8" t="s">
        <v>12</v>
      </c>
      <c r="G96" s="68" t="s">
        <v>1196</v>
      </c>
    </row>
    <row r="97" spans="1:7" ht="15" customHeight="1">
      <c r="A97" s="141"/>
      <c r="B97" s="141"/>
      <c r="C97" s="138"/>
      <c r="D97" s="3" t="s">
        <v>1197</v>
      </c>
      <c r="E97" s="7">
        <v>1386871</v>
      </c>
      <c r="F97" s="7" t="s">
        <v>7</v>
      </c>
      <c r="G97" s="67" t="s">
        <v>1198</v>
      </c>
    </row>
    <row r="98" spans="1:7" ht="15" customHeight="1">
      <c r="A98" s="141"/>
      <c r="B98" s="141"/>
      <c r="C98" s="138"/>
      <c r="D98" s="1" t="s">
        <v>1199</v>
      </c>
      <c r="E98" s="8">
        <v>1393036</v>
      </c>
      <c r="F98" s="8" t="s">
        <v>12</v>
      </c>
      <c r="G98" s="68" t="s">
        <v>1200</v>
      </c>
    </row>
    <row r="99" spans="1:7" ht="15" customHeight="1">
      <c r="A99" s="141"/>
      <c r="B99" s="141"/>
      <c r="C99" s="138"/>
      <c r="D99" s="2" t="s">
        <v>1201</v>
      </c>
      <c r="E99" s="7">
        <v>1392978</v>
      </c>
      <c r="F99" s="7" t="s">
        <v>12</v>
      </c>
      <c r="G99" s="67" t="s">
        <v>1202</v>
      </c>
    </row>
    <row r="100" spans="1:7" ht="15" customHeight="1">
      <c r="A100" s="141"/>
      <c r="B100" s="141"/>
      <c r="C100" s="138"/>
      <c r="D100" s="1" t="s">
        <v>1203</v>
      </c>
      <c r="E100" s="8">
        <v>1408834</v>
      </c>
      <c r="F100" s="8" t="s">
        <v>12</v>
      </c>
      <c r="G100" s="68" t="s">
        <v>1204</v>
      </c>
    </row>
    <row r="101" spans="1:7">
      <c r="A101" s="142"/>
      <c r="B101" s="142"/>
      <c r="C101" s="139"/>
      <c r="D101" s="2" t="s">
        <v>2555</v>
      </c>
      <c r="E101" s="25">
        <v>1822026</v>
      </c>
      <c r="F101" s="25" t="s">
        <v>7</v>
      </c>
      <c r="G101" s="67" t="str">
        <f t="shared" ref="G101" si="2">HYPERLINK((CONCATENATE("https://eprel.ec.europa.eu/screen/product/lightsources/",E101)))</f>
        <v>https://eprel.ec.europa.eu/screen/product/lightsources/1822026</v>
      </c>
    </row>
    <row r="102" spans="1:7">
      <c r="A102" s="135" t="s">
        <v>1737</v>
      </c>
      <c r="B102" s="135"/>
      <c r="C102" s="135"/>
      <c r="D102" s="135"/>
      <c r="E102" s="135"/>
      <c r="F102" s="135"/>
      <c r="G102" s="135"/>
    </row>
    <row r="103" spans="1:7" ht="15" customHeight="1">
      <c r="A103" s="140" t="s">
        <v>1739</v>
      </c>
      <c r="B103" s="140" t="s">
        <v>1206</v>
      </c>
      <c r="C103" s="137" t="s">
        <v>1215</v>
      </c>
      <c r="D103" s="15" t="s">
        <v>1207</v>
      </c>
      <c r="E103" s="31">
        <v>1195565</v>
      </c>
      <c r="F103" s="31" t="s">
        <v>12</v>
      </c>
      <c r="G103" s="69" t="s">
        <v>1208</v>
      </c>
    </row>
    <row r="104" spans="1:7" ht="15" customHeight="1">
      <c r="A104" s="141"/>
      <c r="B104" s="141"/>
      <c r="C104" s="138"/>
      <c r="D104" s="22" t="s">
        <v>1209</v>
      </c>
      <c r="E104" s="24">
        <v>1249038</v>
      </c>
      <c r="F104" s="24" t="s">
        <v>12</v>
      </c>
      <c r="G104" s="72" t="s">
        <v>1210</v>
      </c>
    </row>
    <row r="105" spans="1:7" ht="15" customHeight="1">
      <c r="A105" s="141"/>
      <c r="B105" s="141"/>
      <c r="C105" s="138"/>
      <c r="D105" s="15" t="s">
        <v>1211</v>
      </c>
      <c r="E105" s="31">
        <v>1379035</v>
      </c>
      <c r="F105" s="31" t="s">
        <v>82</v>
      </c>
      <c r="G105" s="71" t="s">
        <v>1212</v>
      </c>
    </row>
    <row r="106" spans="1:7" ht="15" customHeight="1">
      <c r="A106" s="141"/>
      <c r="B106" s="141"/>
      <c r="C106" s="138"/>
      <c r="D106" s="23" t="s">
        <v>1213</v>
      </c>
      <c r="E106" s="24">
        <v>1408802</v>
      </c>
      <c r="F106" s="24" t="s">
        <v>82</v>
      </c>
      <c r="G106" s="72" t="s">
        <v>1214</v>
      </c>
    </row>
    <row r="107" spans="1:7">
      <c r="A107" s="141"/>
      <c r="B107" s="141"/>
      <c r="C107" s="138"/>
      <c r="D107" s="15" t="s">
        <v>2537</v>
      </c>
      <c r="E107" s="34">
        <v>1524528</v>
      </c>
      <c r="F107" s="34" t="s">
        <v>12</v>
      </c>
      <c r="G107" s="71" t="s">
        <v>2538</v>
      </c>
    </row>
    <row r="108" spans="1:7">
      <c r="A108" s="141"/>
      <c r="B108" s="141"/>
      <c r="C108" s="138"/>
      <c r="D108" s="23" t="s">
        <v>2539</v>
      </c>
      <c r="E108" s="33">
        <v>1524508</v>
      </c>
      <c r="F108" s="48" t="s">
        <v>82</v>
      </c>
      <c r="G108" s="72" t="s">
        <v>2540</v>
      </c>
    </row>
    <row r="109" spans="1:7">
      <c r="A109" s="141"/>
      <c r="B109" s="141"/>
      <c r="C109" s="138"/>
      <c r="D109" s="15" t="s">
        <v>2541</v>
      </c>
      <c r="E109" s="34">
        <v>1557431</v>
      </c>
      <c r="F109" s="34" t="s">
        <v>12</v>
      </c>
      <c r="G109" s="71" t="s">
        <v>2542</v>
      </c>
    </row>
    <row r="110" spans="1:7">
      <c r="A110" s="141"/>
      <c r="B110" s="141"/>
      <c r="C110" s="138"/>
      <c r="D110" s="23" t="s">
        <v>2543</v>
      </c>
      <c r="E110" s="33">
        <v>1610665</v>
      </c>
      <c r="F110" s="33" t="s">
        <v>144</v>
      </c>
      <c r="G110" s="72" t="s">
        <v>2544</v>
      </c>
    </row>
    <row r="111" spans="1:7">
      <c r="A111" s="141"/>
      <c r="B111" s="141"/>
      <c r="C111" s="138"/>
      <c r="D111" s="15" t="s">
        <v>2545</v>
      </c>
      <c r="E111" s="34">
        <v>1627384</v>
      </c>
      <c r="F111" s="34" t="s">
        <v>82</v>
      </c>
      <c r="G111" s="71" t="s">
        <v>2546</v>
      </c>
    </row>
    <row r="112" spans="1:7">
      <c r="A112" s="142"/>
      <c r="B112" s="142"/>
      <c r="C112" s="139"/>
      <c r="D112" s="23" t="s">
        <v>2547</v>
      </c>
      <c r="E112" s="33">
        <v>1735250</v>
      </c>
      <c r="F112" s="33" t="s">
        <v>12</v>
      </c>
      <c r="G112" s="72" t="s">
        <v>2548</v>
      </c>
    </row>
    <row r="113" spans="1:7" ht="26.25">
      <c r="A113" s="136" t="s">
        <v>1760</v>
      </c>
      <c r="B113" s="136"/>
      <c r="C113" s="136"/>
      <c r="D113" s="136"/>
      <c r="E113" s="136"/>
      <c r="F113" s="136"/>
      <c r="G113" s="136"/>
    </row>
    <row r="114" spans="1:7">
      <c r="A114" s="135" t="s">
        <v>1708</v>
      </c>
      <c r="B114" s="135"/>
      <c r="C114" s="135"/>
      <c r="D114" s="135"/>
      <c r="E114" s="135"/>
      <c r="F114" s="135"/>
      <c r="G114" s="135"/>
    </row>
    <row r="115" spans="1:7" ht="15" customHeight="1">
      <c r="A115" s="140" t="s">
        <v>1999</v>
      </c>
      <c r="B115" s="140" t="s">
        <v>1765</v>
      </c>
      <c r="C115" s="137" t="s">
        <v>1649</v>
      </c>
      <c r="D115" s="1" t="s">
        <v>1340</v>
      </c>
      <c r="E115" s="8">
        <v>1220649</v>
      </c>
      <c r="F115" s="10" t="s">
        <v>7</v>
      </c>
      <c r="G115" s="65" t="s">
        <v>1341</v>
      </c>
    </row>
    <row r="116" spans="1:7" ht="15" customHeight="1">
      <c r="A116" s="141"/>
      <c r="B116" s="141"/>
      <c r="C116" s="138"/>
      <c r="D116" s="2" t="s">
        <v>1342</v>
      </c>
      <c r="E116" s="7">
        <v>1220651</v>
      </c>
      <c r="F116" s="7" t="s">
        <v>7</v>
      </c>
      <c r="G116" s="66" t="s">
        <v>1343</v>
      </c>
    </row>
    <row r="117" spans="1:7" ht="15" customHeight="1">
      <c r="A117" s="141"/>
      <c r="B117" s="141"/>
      <c r="C117" s="138"/>
      <c r="D117" s="1" t="s">
        <v>1344</v>
      </c>
      <c r="E117" s="8">
        <v>1270370</v>
      </c>
      <c r="F117" s="8" t="s">
        <v>7</v>
      </c>
      <c r="G117" s="68" t="s">
        <v>1345</v>
      </c>
    </row>
    <row r="118" spans="1:7" ht="15" customHeight="1">
      <c r="A118" s="141"/>
      <c r="B118" s="141"/>
      <c r="C118" s="138"/>
      <c r="D118" s="2" t="s">
        <v>1346</v>
      </c>
      <c r="E118" s="7">
        <v>1328727</v>
      </c>
      <c r="F118" s="7" t="s">
        <v>12</v>
      </c>
      <c r="G118" s="67" t="s">
        <v>1347</v>
      </c>
    </row>
    <row r="119" spans="1:7" ht="15" customHeight="1">
      <c r="A119" s="141"/>
      <c r="B119" s="141"/>
      <c r="C119" s="138"/>
      <c r="D119" s="1" t="s">
        <v>1348</v>
      </c>
      <c r="E119" s="8">
        <v>1366694</v>
      </c>
      <c r="F119" s="8" t="s">
        <v>82</v>
      </c>
      <c r="G119" s="90" t="s">
        <v>1349</v>
      </c>
    </row>
    <row r="120" spans="1:7" ht="15" customHeight="1">
      <c r="A120" s="141"/>
      <c r="B120" s="141"/>
      <c r="C120" s="138"/>
      <c r="D120" s="2" t="s">
        <v>1350</v>
      </c>
      <c r="E120" s="7">
        <v>1367296</v>
      </c>
      <c r="F120" s="7" t="s">
        <v>7</v>
      </c>
      <c r="G120" s="67" t="s">
        <v>1351</v>
      </c>
    </row>
    <row r="121" spans="1:7" ht="15" customHeight="1">
      <c r="A121" s="141"/>
      <c r="B121" s="141"/>
      <c r="C121" s="138"/>
      <c r="D121" s="1" t="s">
        <v>1352</v>
      </c>
      <c r="E121" s="8">
        <v>1378493</v>
      </c>
      <c r="F121" s="8" t="s">
        <v>82</v>
      </c>
      <c r="G121" s="68" t="s">
        <v>1353</v>
      </c>
    </row>
    <row r="122" spans="1:7" ht="15" customHeight="1">
      <c r="A122" s="141"/>
      <c r="B122" s="141"/>
      <c r="C122" s="138"/>
      <c r="D122" s="2" t="s">
        <v>1354</v>
      </c>
      <c r="E122" s="7">
        <v>1378468</v>
      </c>
      <c r="F122" s="7" t="s">
        <v>7</v>
      </c>
      <c r="G122" s="67" t="s">
        <v>1355</v>
      </c>
    </row>
    <row r="123" spans="1:7" ht="15" customHeight="1">
      <c r="A123" s="141"/>
      <c r="B123" s="141"/>
      <c r="C123" s="138"/>
      <c r="D123" s="1" t="s">
        <v>1356</v>
      </c>
      <c r="E123" s="8">
        <v>1378462</v>
      </c>
      <c r="F123" s="8" t="s">
        <v>7</v>
      </c>
      <c r="G123" s="68" t="s">
        <v>1357</v>
      </c>
    </row>
    <row r="124" spans="1:7" ht="15" customHeight="1">
      <c r="A124" s="141"/>
      <c r="B124" s="141"/>
      <c r="C124" s="138"/>
      <c r="D124" s="2" t="s">
        <v>1761</v>
      </c>
      <c r="E124" s="25">
        <v>1467418</v>
      </c>
      <c r="F124" s="25" t="s">
        <v>12</v>
      </c>
      <c r="G124" s="67" t="s">
        <v>1762</v>
      </c>
    </row>
    <row r="125" spans="1:7">
      <c r="A125" s="141"/>
      <c r="B125" s="141"/>
      <c r="C125" s="138"/>
      <c r="D125" s="1" t="s">
        <v>2549</v>
      </c>
      <c r="E125" s="28">
        <v>1524547</v>
      </c>
      <c r="F125" s="28" t="s">
        <v>82</v>
      </c>
      <c r="G125" s="68" t="s">
        <v>2550</v>
      </c>
    </row>
    <row r="126" spans="1:7">
      <c r="A126" s="141"/>
      <c r="B126" s="141"/>
      <c r="C126" s="138"/>
      <c r="D126" s="2" t="s">
        <v>2551</v>
      </c>
      <c r="E126" s="55">
        <v>1610724</v>
      </c>
      <c r="F126" s="25" t="s">
        <v>82</v>
      </c>
      <c r="G126" s="67" t="s">
        <v>2552</v>
      </c>
    </row>
    <row r="127" spans="1:7" ht="15.75">
      <c r="A127" s="142"/>
      <c r="B127" s="142"/>
      <c r="C127" s="139"/>
      <c r="D127" s="114" t="s">
        <v>2553</v>
      </c>
      <c r="E127" s="28">
        <v>1655080</v>
      </c>
      <c r="F127" s="28" t="s">
        <v>144</v>
      </c>
      <c r="G127" s="68" t="s">
        <v>2554</v>
      </c>
    </row>
    <row r="128" spans="1:7">
      <c r="A128" s="135" t="s">
        <v>1697</v>
      </c>
      <c r="B128" s="135"/>
      <c r="C128" s="135"/>
      <c r="D128" s="135"/>
      <c r="E128" s="135"/>
      <c r="F128" s="135"/>
      <c r="G128" s="135"/>
    </row>
    <row r="129" spans="1:7">
      <c r="A129" s="160" t="s">
        <v>1999</v>
      </c>
      <c r="B129" s="160" t="s">
        <v>1766</v>
      </c>
      <c r="C129" s="159" t="s">
        <v>874</v>
      </c>
      <c r="D129" s="1" t="s">
        <v>872</v>
      </c>
      <c r="E129" s="8">
        <v>1142908</v>
      </c>
      <c r="F129" s="8" t="s">
        <v>7</v>
      </c>
      <c r="G129" s="65" t="s">
        <v>850</v>
      </c>
    </row>
    <row r="130" spans="1:7">
      <c r="A130" s="161"/>
      <c r="B130" s="161"/>
      <c r="C130" s="159"/>
      <c r="D130" s="2" t="s">
        <v>873</v>
      </c>
      <c r="E130" s="7">
        <v>1147157</v>
      </c>
      <c r="F130" s="7" t="s">
        <v>7</v>
      </c>
      <c r="G130" s="66" t="s">
        <v>851</v>
      </c>
    </row>
    <row r="131" spans="1:7">
      <c r="A131" s="161"/>
      <c r="B131" s="161"/>
      <c r="C131" s="159"/>
      <c r="D131" s="1" t="s">
        <v>852</v>
      </c>
      <c r="E131" s="8">
        <v>1150466</v>
      </c>
      <c r="F131" s="8" t="s">
        <v>7</v>
      </c>
      <c r="G131" s="65" t="s">
        <v>853</v>
      </c>
    </row>
    <row r="132" spans="1:7">
      <c r="A132" s="161"/>
      <c r="B132" s="161"/>
      <c r="C132" s="159"/>
      <c r="D132" s="2" t="s">
        <v>854</v>
      </c>
      <c r="E132" s="7">
        <v>1150469</v>
      </c>
      <c r="F132" s="7" t="s">
        <v>12</v>
      </c>
      <c r="G132" s="66" t="s">
        <v>855</v>
      </c>
    </row>
    <row r="133" spans="1:7">
      <c r="A133" s="161"/>
      <c r="B133" s="161"/>
      <c r="C133" s="159"/>
      <c r="D133" s="1" t="s">
        <v>856</v>
      </c>
      <c r="E133" s="8">
        <v>1153570</v>
      </c>
      <c r="F133" s="8" t="s">
        <v>82</v>
      </c>
      <c r="G133" s="65" t="s">
        <v>857</v>
      </c>
    </row>
    <row r="134" spans="1:7">
      <c r="A134" s="161"/>
      <c r="B134" s="161"/>
      <c r="C134" s="159"/>
      <c r="D134" s="2" t="s">
        <v>858</v>
      </c>
      <c r="E134" s="7">
        <v>1153578</v>
      </c>
      <c r="F134" s="7" t="s">
        <v>12</v>
      </c>
      <c r="G134" s="66" t="s">
        <v>859</v>
      </c>
    </row>
    <row r="135" spans="1:7">
      <c r="A135" s="161"/>
      <c r="B135" s="161"/>
      <c r="C135" s="159"/>
      <c r="D135" s="1" t="s">
        <v>860</v>
      </c>
      <c r="E135" s="8">
        <v>1158709</v>
      </c>
      <c r="F135" s="8" t="s">
        <v>12</v>
      </c>
      <c r="G135" s="65" t="s">
        <v>861</v>
      </c>
    </row>
    <row r="136" spans="1:7">
      <c r="A136" s="161"/>
      <c r="B136" s="161"/>
      <c r="C136" s="159"/>
      <c r="D136" s="2" t="s">
        <v>862</v>
      </c>
      <c r="E136" s="7">
        <v>1193584</v>
      </c>
      <c r="F136" s="7" t="s">
        <v>82</v>
      </c>
      <c r="G136" s="66" t="s">
        <v>863</v>
      </c>
    </row>
    <row r="137" spans="1:7">
      <c r="A137" s="161"/>
      <c r="B137" s="161"/>
      <c r="C137" s="159"/>
      <c r="D137" s="1" t="s">
        <v>864</v>
      </c>
      <c r="E137" s="8">
        <v>1197935</v>
      </c>
      <c r="F137" s="8" t="s">
        <v>7</v>
      </c>
      <c r="G137" s="65" t="s">
        <v>865</v>
      </c>
    </row>
    <row r="138" spans="1:7">
      <c r="A138" s="161"/>
      <c r="B138" s="161"/>
      <c r="C138" s="159"/>
      <c r="D138" s="2" t="s">
        <v>866</v>
      </c>
      <c r="E138" s="7">
        <v>1202065</v>
      </c>
      <c r="F138" s="7" t="s">
        <v>82</v>
      </c>
      <c r="G138" s="66" t="s">
        <v>867</v>
      </c>
    </row>
    <row r="139" spans="1:7">
      <c r="A139" s="161"/>
      <c r="B139" s="161"/>
      <c r="C139" s="159"/>
      <c r="D139" s="1" t="s">
        <v>868</v>
      </c>
      <c r="E139" s="8">
        <v>1220419</v>
      </c>
      <c r="F139" s="8" t="s">
        <v>82</v>
      </c>
      <c r="G139" s="65" t="s">
        <v>869</v>
      </c>
    </row>
    <row r="140" spans="1:7">
      <c r="A140" s="161"/>
      <c r="B140" s="161"/>
      <c r="C140" s="159"/>
      <c r="D140" s="2" t="s">
        <v>870</v>
      </c>
      <c r="E140" s="7">
        <v>1242999</v>
      </c>
      <c r="F140" s="7" t="s">
        <v>12</v>
      </c>
      <c r="G140" s="67" t="s">
        <v>871</v>
      </c>
    </row>
    <row r="141" spans="1:7">
      <c r="A141" s="161"/>
      <c r="B141" s="160" t="s">
        <v>1763</v>
      </c>
      <c r="C141" s="159" t="s">
        <v>900</v>
      </c>
      <c r="D141" s="1" t="s">
        <v>1689</v>
      </c>
      <c r="E141" s="8">
        <v>1142923</v>
      </c>
      <c r="F141" s="8" t="s">
        <v>7</v>
      </c>
      <c r="G141" s="65" t="s">
        <v>875</v>
      </c>
    </row>
    <row r="142" spans="1:7">
      <c r="A142" s="161"/>
      <c r="B142" s="161"/>
      <c r="C142" s="159"/>
      <c r="D142" s="2" t="s">
        <v>899</v>
      </c>
      <c r="E142" s="7">
        <v>1147158</v>
      </c>
      <c r="F142" s="7" t="s">
        <v>7</v>
      </c>
      <c r="G142" s="66" t="s">
        <v>876</v>
      </c>
    </row>
    <row r="143" spans="1:7">
      <c r="A143" s="161"/>
      <c r="B143" s="161"/>
      <c r="C143" s="159"/>
      <c r="D143" s="1" t="s">
        <v>877</v>
      </c>
      <c r="E143" s="8">
        <v>1150474</v>
      </c>
      <c r="F143" s="8" t="s">
        <v>7</v>
      </c>
      <c r="G143" s="65" t="s">
        <v>878</v>
      </c>
    </row>
    <row r="144" spans="1:7">
      <c r="A144" s="161"/>
      <c r="B144" s="161"/>
      <c r="C144" s="159"/>
      <c r="D144" s="2" t="s">
        <v>879</v>
      </c>
      <c r="E144" s="7">
        <v>1150477</v>
      </c>
      <c r="F144" s="7" t="s">
        <v>12</v>
      </c>
      <c r="G144" s="66" t="s">
        <v>880</v>
      </c>
    </row>
    <row r="145" spans="1:7">
      <c r="A145" s="161"/>
      <c r="B145" s="161"/>
      <c r="C145" s="159"/>
      <c r="D145" s="1" t="s">
        <v>881</v>
      </c>
      <c r="E145" s="8">
        <v>1153580</v>
      </c>
      <c r="F145" s="8" t="s">
        <v>82</v>
      </c>
      <c r="G145" s="65" t="s">
        <v>882</v>
      </c>
    </row>
    <row r="146" spans="1:7">
      <c r="A146" s="161"/>
      <c r="B146" s="161"/>
      <c r="C146" s="159"/>
      <c r="D146" s="2" t="s">
        <v>883</v>
      </c>
      <c r="E146" s="7">
        <v>1153581</v>
      </c>
      <c r="F146" s="7" t="s">
        <v>7</v>
      </c>
      <c r="G146" s="66" t="s">
        <v>884</v>
      </c>
    </row>
    <row r="147" spans="1:7">
      <c r="A147" s="161"/>
      <c r="B147" s="161"/>
      <c r="C147" s="159"/>
      <c r="D147" s="4" t="s">
        <v>885</v>
      </c>
      <c r="E147" s="8">
        <v>1159016</v>
      </c>
      <c r="F147" s="8" t="s">
        <v>12</v>
      </c>
      <c r="G147" s="65" t="s">
        <v>886</v>
      </c>
    </row>
    <row r="148" spans="1:7">
      <c r="A148" s="161"/>
      <c r="B148" s="161"/>
      <c r="C148" s="159"/>
      <c r="D148" s="2" t="s">
        <v>887</v>
      </c>
      <c r="E148" s="7">
        <v>1179069</v>
      </c>
      <c r="F148" s="9" t="s">
        <v>82</v>
      </c>
      <c r="G148" s="66" t="s">
        <v>888</v>
      </c>
    </row>
    <row r="149" spans="1:7">
      <c r="A149" s="161"/>
      <c r="B149" s="161"/>
      <c r="C149" s="159"/>
      <c r="D149" s="1" t="s">
        <v>889</v>
      </c>
      <c r="E149" s="8">
        <v>1193587</v>
      </c>
      <c r="F149" s="8" t="s">
        <v>82</v>
      </c>
      <c r="G149" s="65" t="s">
        <v>890</v>
      </c>
    </row>
    <row r="150" spans="1:7">
      <c r="A150" s="161"/>
      <c r="B150" s="161"/>
      <c r="C150" s="159"/>
      <c r="D150" s="2" t="s">
        <v>891</v>
      </c>
      <c r="E150" s="7">
        <v>1197943</v>
      </c>
      <c r="F150" s="7" t="s">
        <v>7</v>
      </c>
      <c r="G150" s="66" t="s">
        <v>892</v>
      </c>
    </row>
    <row r="151" spans="1:7">
      <c r="A151" s="161"/>
      <c r="B151" s="161"/>
      <c r="C151" s="159"/>
      <c r="D151" s="1" t="s">
        <v>893</v>
      </c>
      <c r="E151" s="8">
        <v>1202067</v>
      </c>
      <c r="F151" s="8" t="s">
        <v>144</v>
      </c>
      <c r="G151" s="65" t="s">
        <v>894</v>
      </c>
    </row>
    <row r="152" spans="1:7">
      <c r="A152" s="161"/>
      <c r="B152" s="161"/>
      <c r="C152" s="159"/>
      <c r="D152" s="2" t="s">
        <v>895</v>
      </c>
      <c r="E152" s="7">
        <v>1220424</v>
      </c>
      <c r="F152" s="7" t="s">
        <v>144</v>
      </c>
      <c r="G152" s="66" t="s">
        <v>896</v>
      </c>
    </row>
    <row r="153" spans="1:7">
      <c r="A153" s="161"/>
      <c r="B153" s="161"/>
      <c r="C153" s="159"/>
      <c r="D153" s="1" t="s">
        <v>897</v>
      </c>
      <c r="E153" s="8">
        <v>1243010</v>
      </c>
      <c r="F153" s="8" t="s">
        <v>12</v>
      </c>
      <c r="G153" s="68" t="s">
        <v>898</v>
      </c>
    </row>
    <row r="154" spans="1:7" ht="26.25">
      <c r="A154" s="136" t="s">
        <v>1764</v>
      </c>
      <c r="B154" s="136"/>
      <c r="C154" s="136"/>
      <c r="D154" s="136"/>
      <c r="E154" s="136"/>
      <c r="F154" s="136"/>
      <c r="G154" s="136"/>
    </row>
    <row r="155" spans="1:7">
      <c r="A155" s="135" t="s">
        <v>1708</v>
      </c>
      <c r="B155" s="135"/>
      <c r="C155" s="135"/>
      <c r="D155" s="135"/>
      <c r="E155" s="135"/>
      <c r="F155" s="135"/>
      <c r="G155" s="135"/>
    </row>
    <row r="156" spans="1:7" ht="15" customHeight="1">
      <c r="A156" s="160" t="s">
        <v>2000</v>
      </c>
      <c r="B156" s="140" t="s">
        <v>1767</v>
      </c>
      <c r="C156" s="137" t="s">
        <v>1649</v>
      </c>
      <c r="D156" s="1" t="s">
        <v>1340</v>
      </c>
      <c r="E156" s="8">
        <v>1220649</v>
      </c>
      <c r="F156" s="10" t="s">
        <v>7</v>
      </c>
      <c r="G156" s="65" t="s">
        <v>1341</v>
      </c>
    </row>
    <row r="157" spans="1:7" ht="15" customHeight="1">
      <c r="A157" s="160"/>
      <c r="B157" s="141"/>
      <c r="C157" s="138"/>
      <c r="D157" s="2" t="s">
        <v>1342</v>
      </c>
      <c r="E157" s="7">
        <v>1220651</v>
      </c>
      <c r="F157" s="7" t="s">
        <v>7</v>
      </c>
      <c r="G157" s="66" t="s">
        <v>1343</v>
      </c>
    </row>
    <row r="158" spans="1:7" ht="15" customHeight="1">
      <c r="A158" s="160"/>
      <c r="B158" s="141"/>
      <c r="C158" s="138"/>
      <c r="D158" s="1" t="s">
        <v>1344</v>
      </c>
      <c r="E158" s="8">
        <v>1270370</v>
      </c>
      <c r="F158" s="8" t="s">
        <v>7</v>
      </c>
      <c r="G158" s="68" t="s">
        <v>1345</v>
      </c>
    </row>
    <row r="159" spans="1:7" ht="15" customHeight="1">
      <c r="A159" s="160"/>
      <c r="B159" s="141"/>
      <c r="C159" s="138"/>
      <c r="D159" s="2" t="s">
        <v>1346</v>
      </c>
      <c r="E159" s="7">
        <v>1328727</v>
      </c>
      <c r="F159" s="7" t="s">
        <v>12</v>
      </c>
      <c r="G159" s="67" t="s">
        <v>1347</v>
      </c>
    </row>
    <row r="160" spans="1:7" ht="15" customHeight="1">
      <c r="A160" s="160"/>
      <c r="B160" s="141"/>
      <c r="C160" s="138"/>
      <c r="D160" s="1" t="s">
        <v>1348</v>
      </c>
      <c r="E160" s="8">
        <v>1366694</v>
      </c>
      <c r="F160" s="8" t="s">
        <v>82</v>
      </c>
      <c r="G160" s="90" t="s">
        <v>1349</v>
      </c>
    </row>
    <row r="161" spans="1:7" ht="15" customHeight="1">
      <c r="A161" s="160"/>
      <c r="B161" s="141"/>
      <c r="C161" s="138"/>
      <c r="D161" s="2" t="s">
        <v>1350</v>
      </c>
      <c r="E161" s="7">
        <v>1367296</v>
      </c>
      <c r="F161" s="7" t="s">
        <v>7</v>
      </c>
      <c r="G161" s="67" t="s">
        <v>1351</v>
      </c>
    </row>
    <row r="162" spans="1:7" ht="15" customHeight="1">
      <c r="A162" s="160"/>
      <c r="B162" s="141"/>
      <c r="C162" s="138"/>
      <c r="D162" s="1" t="s">
        <v>1352</v>
      </c>
      <c r="E162" s="8">
        <v>1378493</v>
      </c>
      <c r="F162" s="8" t="s">
        <v>82</v>
      </c>
      <c r="G162" s="68" t="s">
        <v>1353</v>
      </c>
    </row>
    <row r="163" spans="1:7" ht="15" customHeight="1">
      <c r="A163" s="160"/>
      <c r="B163" s="141"/>
      <c r="C163" s="138"/>
      <c r="D163" s="2" t="s">
        <v>1354</v>
      </c>
      <c r="E163" s="7">
        <v>1378468</v>
      </c>
      <c r="F163" s="7" t="s">
        <v>7</v>
      </c>
      <c r="G163" s="67" t="s">
        <v>1355</v>
      </c>
    </row>
    <row r="164" spans="1:7" ht="15" customHeight="1">
      <c r="A164" s="160"/>
      <c r="B164" s="141"/>
      <c r="C164" s="138"/>
      <c r="D164" s="1" t="s">
        <v>1356</v>
      </c>
      <c r="E164" s="8">
        <v>1378462</v>
      </c>
      <c r="F164" s="8" t="s">
        <v>7</v>
      </c>
      <c r="G164" s="68" t="s">
        <v>1357</v>
      </c>
    </row>
    <row r="165" spans="1:7" ht="15" customHeight="1">
      <c r="A165" s="160"/>
      <c r="B165" s="141"/>
      <c r="C165" s="138"/>
      <c r="D165" s="2" t="s">
        <v>1761</v>
      </c>
      <c r="E165" s="25">
        <v>1467418</v>
      </c>
      <c r="F165" s="25" t="s">
        <v>12</v>
      </c>
      <c r="G165" s="67" t="s">
        <v>1762</v>
      </c>
    </row>
    <row r="166" spans="1:7">
      <c r="A166" s="160"/>
      <c r="B166" s="141"/>
      <c r="C166" s="138"/>
      <c r="D166" s="1" t="s">
        <v>2549</v>
      </c>
      <c r="E166" s="28">
        <v>1524547</v>
      </c>
      <c r="F166" s="28" t="s">
        <v>82</v>
      </c>
      <c r="G166" s="68" t="s">
        <v>2550</v>
      </c>
    </row>
    <row r="167" spans="1:7">
      <c r="A167" s="160"/>
      <c r="B167" s="141"/>
      <c r="C167" s="138"/>
      <c r="D167" s="2" t="s">
        <v>2551</v>
      </c>
      <c r="E167" s="55">
        <v>1610724</v>
      </c>
      <c r="F167" s="25" t="s">
        <v>82</v>
      </c>
      <c r="G167" s="67" t="s">
        <v>2552</v>
      </c>
    </row>
    <row r="168" spans="1:7">
      <c r="A168" s="160"/>
      <c r="B168" s="142"/>
      <c r="C168" s="139"/>
      <c r="D168" s="1" t="s">
        <v>2553</v>
      </c>
      <c r="E168" s="28">
        <v>1655080</v>
      </c>
      <c r="F168" s="28" t="s">
        <v>144</v>
      </c>
      <c r="G168" s="68" t="s">
        <v>2554</v>
      </c>
    </row>
    <row r="169" spans="1:7">
      <c r="A169" s="160"/>
      <c r="B169" s="160" t="s">
        <v>1768</v>
      </c>
      <c r="C169" s="159" t="s">
        <v>2536</v>
      </c>
      <c r="D169" s="15" t="s">
        <v>2524</v>
      </c>
      <c r="E169" s="34">
        <v>1787363</v>
      </c>
      <c r="F169" s="61" t="s">
        <v>7</v>
      </c>
      <c r="G169" s="71" t="s">
        <v>2525</v>
      </c>
    </row>
    <row r="170" spans="1:7">
      <c r="A170" s="160"/>
      <c r="B170" s="161"/>
      <c r="C170" s="159"/>
      <c r="D170" s="23" t="s">
        <v>2526</v>
      </c>
      <c r="E170" s="33">
        <v>1787361</v>
      </c>
      <c r="F170" s="33" t="s">
        <v>7</v>
      </c>
      <c r="G170" s="72" t="s">
        <v>2527</v>
      </c>
    </row>
    <row r="171" spans="1:7">
      <c r="A171" s="160"/>
      <c r="B171" s="161"/>
      <c r="C171" s="159"/>
      <c r="D171" s="15" t="s">
        <v>2528</v>
      </c>
      <c r="E171" s="34">
        <v>1787356</v>
      </c>
      <c r="F171" s="34" t="s">
        <v>7</v>
      </c>
      <c r="G171" s="71" t="s">
        <v>2529</v>
      </c>
    </row>
    <row r="172" spans="1:7">
      <c r="A172" s="160"/>
      <c r="B172" s="161"/>
      <c r="C172" s="159"/>
      <c r="D172" s="23" t="s">
        <v>2530</v>
      </c>
      <c r="E172" s="33">
        <v>1788961</v>
      </c>
      <c r="F172" s="33" t="s">
        <v>12</v>
      </c>
      <c r="G172" s="72" t="s">
        <v>2531</v>
      </c>
    </row>
    <row r="173" spans="1:7">
      <c r="A173" s="160"/>
      <c r="B173" s="161"/>
      <c r="C173" s="159"/>
      <c r="D173" s="15" t="s">
        <v>2532</v>
      </c>
      <c r="E173" s="34">
        <v>1788959</v>
      </c>
      <c r="F173" s="34" t="s">
        <v>82</v>
      </c>
      <c r="G173" s="71" t="s">
        <v>2533</v>
      </c>
    </row>
    <row r="174" spans="1:7">
      <c r="A174" s="160"/>
      <c r="B174" s="161"/>
      <c r="C174" s="159"/>
      <c r="D174" s="23" t="s">
        <v>2534</v>
      </c>
      <c r="E174" s="33">
        <v>1821997</v>
      </c>
      <c r="F174" s="33" t="s">
        <v>82</v>
      </c>
      <c r="G174" s="72" t="s">
        <v>2535</v>
      </c>
    </row>
    <row r="175" spans="1:7" ht="26.25">
      <c r="A175" s="136" t="s">
        <v>1769</v>
      </c>
      <c r="B175" s="136"/>
      <c r="C175" s="136"/>
      <c r="D175" s="136"/>
      <c r="E175" s="136"/>
      <c r="F175" s="136"/>
      <c r="G175" s="136"/>
    </row>
    <row r="176" spans="1:7">
      <c r="A176" s="175" t="s">
        <v>1771</v>
      </c>
      <c r="B176" s="175"/>
      <c r="C176" s="176"/>
      <c r="D176" s="176"/>
      <c r="E176" s="176"/>
      <c r="F176" s="176"/>
      <c r="G176" s="176"/>
    </row>
    <row r="177" spans="1:7">
      <c r="A177" s="160" t="s">
        <v>1772</v>
      </c>
      <c r="B177" s="160" t="s">
        <v>1773</v>
      </c>
      <c r="C177" s="159" t="s">
        <v>1646</v>
      </c>
      <c r="D177" s="1" t="s">
        <v>1594</v>
      </c>
      <c r="E177" s="8">
        <v>1231109</v>
      </c>
      <c r="F177" s="8" t="s">
        <v>5</v>
      </c>
      <c r="G177" s="65" t="s">
        <v>1595</v>
      </c>
    </row>
    <row r="178" spans="1:7">
      <c r="A178" s="161"/>
      <c r="B178" s="161"/>
      <c r="C178" s="161"/>
      <c r="D178" s="2" t="s">
        <v>1596</v>
      </c>
      <c r="E178" s="7">
        <v>1245948</v>
      </c>
      <c r="F178" s="9" t="s">
        <v>7</v>
      </c>
      <c r="G178" s="67" t="s">
        <v>1597</v>
      </c>
    </row>
    <row r="179" spans="1:7">
      <c r="A179" s="161"/>
      <c r="B179" s="161"/>
      <c r="C179" s="161"/>
      <c r="D179" s="1" t="s">
        <v>1598</v>
      </c>
      <c r="E179" s="8">
        <v>1245916</v>
      </c>
      <c r="F179" s="8" t="s">
        <v>5</v>
      </c>
      <c r="G179" s="68" t="s">
        <v>1599</v>
      </c>
    </row>
    <row r="180" spans="1:7">
      <c r="A180" s="161"/>
      <c r="B180" s="161"/>
      <c r="C180" s="161"/>
      <c r="D180" s="2" t="s">
        <v>1600</v>
      </c>
      <c r="E180" s="7">
        <v>1276738</v>
      </c>
      <c r="F180" s="7" t="s">
        <v>7</v>
      </c>
      <c r="G180" s="67" t="s">
        <v>1601</v>
      </c>
    </row>
    <row r="181" spans="1:7">
      <c r="A181" s="161"/>
      <c r="B181" s="161"/>
      <c r="C181" s="161"/>
      <c r="D181" s="1" t="s">
        <v>1602</v>
      </c>
      <c r="E181" s="8">
        <v>1294632</v>
      </c>
      <c r="F181" s="8" t="s">
        <v>12</v>
      </c>
      <c r="G181" s="68" t="s">
        <v>1603</v>
      </c>
    </row>
    <row r="182" spans="1:7">
      <c r="A182" s="161"/>
      <c r="B182" s="161"/>
      <c r="C182" s="161"/>
      <c r="D182" s="2" t="s">
        <v>1604</v>
      </c>
      <c r="E182" s="7">
        <v>1315559</v>
      </c>
      <c r="F182" s="7" t="s">
        <v>5</v>
      </c>
      <c r="G182" s="67" t="s">
        <v>1605</v>
      </c>
    </row>
    <row r="183" spans="1:7">
      <c r="A183" s="161"/>
      <c r="B183" s="161"/>
      <c r="C183" s="161"/>
      <c r="D183" s="1" t="s">
        <v>1606</v>
      </c>
      <c r="E183" s="8">
        <v>1315556</v>
      </c>
      <c r="F183" s="8" t="s">
        <v>5</v>
      </c>
      <c r="G183" s="68" t="s">
        <v>1607</v>
      </c>
    </row>
    <row r="184" spans="1:7">
      <c r="A184" s="161"/>
      <c r="B184" s="161"/>
      <c r="C184" s="161"/>
      <c r="D184" s="2" t="s">
        <v>1608</v>
      </c>
      <c r="E184" s="7">
        <v>1328663</v>
      </c>
      <c r="F184" s="7" t="s">
        <v>12</v>
      </c>
      <c r="G184" s="67" t="s">
        <v>1609</v>
      </c>
    </row>
    <row r="185" spans="1:7">
      <c r="A185" s="161"/>
      <c r="B185" s="161"/>
      <c r="C185" s="161"/>
      <c r="D185" s="1" t="s">
        <v>1610</v>
      </c>
      <c r="E185" s="8">
        <v>1336475</v>
      </c>
      <c r="F185" s="8" t="s">
        <v>7</v>
      </c>
      <c r="G185" s="68" t="s">
        <v>1611</v>
      </c>
    </row>
    <row r="186" spans="1:7">
      <c r="A186" s="161"/>
      <c r="B186" s="161"/>
      <c r="C186" s="161"/>
      <c r="D186" s="2" t="s">
        <v>1612</v>
      </c>
      <c r="E186" s="9">
        <v>1341669</v>
      </c>
      <c r="F186" s="7" t="s">
        <v>5</v>
      </c>
      <c r="G186" s="67" t="s">
        <v>1613</v>
      </c>
    </row>
    <row r="187" spans="1:7">
      <c r="A187" s="161"/>
      <c r="B187" s="161"/>
      <c r="C187" s="161"/>
      <c r="D187" s="1" t="s">
        <v>1614</v>
      </c>
      <c r="E187" s="8">
        <v>1391193</v>
      </c>
      <c r="F187" s="8" t="s">
        <v>12</v>
      </c>
      <c r="G187" s="68" t="s">
        <v>1615</v>
      </c>
    </row>
    <row r="188" spans="1:7">
      <c r="A188" s="161"/>
      <c r="B188" s="161"/>
      <c r="C188" s="161"/>
      <c r="D188" s="2" t="s">
        <v>1616</v>
      </c>
      <c r="E188" s="7">
        <v>1398689</v>
      </c>
      <c r="F188" s="7" t="s">
        <v>12</v>
      </c>
      <c r="G188" s="67" t="s">
        <v>1617</v>
      </c>
    </row>
    <row r="189" spans="1:7">
      <c r="A189" s="161"/>
      <c r="B189" s="161"/>
      <c r="C189" s="161"/>
      <c r="D189" s="4" t="s">
        <v>1618</v>
      </c>
      <c r="E189" s="8">
        <v>1398593</v>
      </c>
      <c r="F189" s="8" t="s">
        <v>12</v>
      </c>
      <c r="G189" s="68" t="s">
        <v>1619</v>
      </c>
    </row>
    <row r="190" spans="1:7">
      <c r="A190" s="161"/>
      <c r="B190" s="161"/>
      <c r="C190" s="161"/>
      <c r="D190" s="2" t="s">
        <v>1620</v>
      </c>
      <c r="E190" s="25">
        <v>1444210</v>
      </c>
      <c r="F190" s="25" t="s">
        <v>12</v>
      </c>
      <c r="G190" s="67" t="s">
        <v>1621</v>
      </c>
    </row>
    <row r="191" spans="1:7" ht="26.25">
      <c r="A191" s="136" t="s">
        <v>1775</v>
      </c>
      <c r="B191" s="136"/>
      <c r="C191" s="136"/>
      <c r="D191" s="136"/>
      <c r="E191" s="136"/>
      <c r="F191" s="136"/>
      <c r="G191" s="136"/>
    </row>
    <row r="192" spans="1:7">
      <c r="A192" s="175" t="s">
        <v>1708</v>
      </c>
      <c r="B192" s="175"/>
      <c r="C192" s="176"/>
      <c r="D192" s="176"/>
      <c r="E192" s="176"/>
      <c r="F192" s="176"/>
      <c r="G192" s="176"/>
    </row>
    <row r="193" spans="1:7">
      <c r="A193" s="160" t="s">
        <v>1778</v>
      </c>
      <c r="B193" s="160" t="s">
        <v>1776</v>
      </c>
      <c r="C193" s="159" t="s">
        <v>1649</v>
      </c>
      <c r="D193" s="1" t="s">
        <v>1340</v>
      </c>
      <c r="E193" s="13">
        <v>1220649</v>
      </c>
      <c r="F193" s="10" t="s">
        <v>7</v>
      </c>
      <c r="G193" s="65" t="s">
        <v>1341</v>
      </c>
    </row>
    <row r="194" spans="1:7">
      <c r="A194" s="160"/>
      <c r="B194" s="160"/>
      <c r="C194" s="159"/>
      <c r="D194" s="2" t="s">
        <v>1342</v>
      </c>
      <c r="E194" s="12">
        <v>1220651</v>
      </c>
      <c r="F194" s="12" t="s">
        <v>7</v>
      </c>
      <c r="G194" s="66" t="s">
        <v>1343</v>
      </c>
    </row>
    <row r="195" spans="1:7">
      <c r="A195" s="160"/>
      <c r="B195" s="160"/>
      <c r="C195" s="159"/>
      <c r="D195" s="1" t="s">
        <v>1344</v>
      </c>
      <c r="E195" s="13">
        <v>1270370</v>
      </c>
      <c r="F195" s="13" t="s">
        <v>7</v>
      </c>
      <c r="G195" s="68" t="s">
        <v>1345</v>
      </c>
    </row>
    <row r="196" spans="1:7">
      <c r="A196" s="160"/>
      <c r="B196" s="160"/>
      <c r="C196" s="159"/>
      <c r="D196" s="2" t="s">
        <v>1346</v>
      </c>
      <c r="E196" s="12">
        <v>1328727</v>
      </c>
      <c r="F196" s="12" t="s">
        <v>12</v>
      </c>
      <c r="G196" s="67" t="s">
        <v>1347</v>
      </c>
    </row>
    <row r="197" spans="1:7">
      <c r="A197" s="160"/>
      <c r="B197" s="160"/>
      <c r="C197" s="159"/>
      <c r="D197" s="1" t="s">
        <v>1348</v>
      </c>
      <c r="E197" s="13">
        <v>1366694</v>
      </c>
      <c r="F197" s="13" t="s">
        <v>82</v>
      </c>
      <c r="G197" s="90" t="s">
        <v>1349</v>
      </c>
    </row>
    <row r="198" spans="1:7">
      <c r="A198" s="160"/>
      <c r="B198" s="160"/>
      <c r="C198" s="159"/>
      <c r="D198" s="2" t="s">
        <v>1350</v>
      </c>
      <c r="E198" s="12">
        <v>1367296</v>
      </c>
      <c r="F198" s="12" t="s">
        <v>7</v>
      </c>
      <c r="G198" s="67" t="s">
        <v>1351</v>
      </c>
    </row>
    <row r="199" spans="1:7">
      <c r="A199" s="160"/>
      <c r="B199" s="160"/>
      <c r="C199" s="159"/>
      <c r="D199" s="1" t="s">
        <v>1352</v>
      </c>
      <c r="E199" s="13">
        <v>1378493</v>
      </c>
      <c r="F199" s="13" t="s">
        <v>82</v>
      </c>
      <c r="G199" s="68" t="s">
        <v>1353</v>
      </c>
    </row>
    <row r="200" spans="1:7">
      <c r="A200" s="160"/>
      <c r="B200" s="160"/>
      <c r="C200" s="159"/>
      <c r="D200" s="2" t="s">
        <v>1354</v>
      </c>
      <c r="E200" s="12">
        <v>1378468</v>
      </c>
      <c r="F200" s="12" t="s">
        <v>7</v>
      </c>
      <c r="G200" s="67" t="s">
        <v>1355</v>
      </c>
    </row>
    <row r="201" spans="1:7">
      <c r="A201" s="160"/>
      <c r="B201" s="160"/>
      <c r="C201" s="159"/>
      <c r="D201" s="1" t="s">
        <v>1356</v>
      </c>
      <c r="E201" s="13">
        <v>1378462</v>
      </c>
      <c r="F201" s="13" t="s">
        <v>7</v>
      </c>
      <c r="G201" s="68" t="s">
        <v>1357</v>
      </c>
    </row>
    <row r="202" spans="1:7">
      <c r="A202" s="160"/>
      <c r="B202" s="160" t="s">
        <v>1777</v>
      </c>
      <c r="C202" s="159" t="s">
        <v>2536</v>
      </c>
      <c r="D202" s="15" t="s">
        <v>2524</v>
      </c>
      <c r="E202" s="34">
        <v>1787363</v>
      </c>
      <c r="F202" s="61" t="s">
        <v>7</v>
      </c>
      <c r="G202" s="71" t="s">
        <v>2525</v>
      </c>
    </row>
    <row r="203" spans="1:7">
      <c r="A203" s="160"/>
      <c r="B203" s="160"/>
      <c r="C203" s="159"/>
      <c r="D203" s="23" t="s">
        <v>2526</v>
      </c>
      <c r="E203" s="33">
        <v>1787361</v>
      </c>
      <c r="F203" s="33" t="s">
        <v>7</v>
      </c>
      <c r="G203" s="72" t="s">
        <v>2527</v>
      </c>
    </row>
    <row r="204" spans="1:7">
      <c r="A204" s="160"/>
      <c r="B204" s="160"/>
      <c r="C204" s="159"/>
      <c r="D204" s="15" t="s">
        <v>2528</v>
      </c>
      <c r="E204" s="34">
        <v>1787356</v>
      </c>
      <c r="F204" s="34" t="s">
        <v>7</v>
      </c>
      <c r="G204" s="71" t="s">
        <v>2529</v>
      </c>
    </row>
    <row r="205" spans="1:7">
      <c r="A205" s="160"/>
      <c r="B205" s="160"/>
      <c r="C205" s="159"/>
      <c r="D205" s="23" t="s">
        <v>2530</v>
      </c>
      <c r="E205" s="33">
        <v>1788961</v>
      </c>
      <c r="F205" s="33" t="s">
        <v>12</v>
      </c>
      <c r="G205" s="72" t="s">
        <v>2531</v>
      </c>
    </row>
    <row r="206" spans="1:7">
      <c r="A206" s="160"/>
      <c r="B206" s="160"/>
      <c r="C206" s="159"/>
      <c r="D206" s="15" t="s">
        <v>2532</v>
      </c>
      <c r="E206" s="34">
        <v>1788959</v>
      </c>
      <c r="F206" s="34" t="s">
        <v>82</v>
      </c>
      <c r="G206" s="71" t="s">
        <v>2533</v>
      </c>
    </row>
    <row r="207" spans="1:7">
      <c r="A207" s="160"/>
      <c r="B207" s="160"/>
      <c r="C207" s="159"/>
      <c r="D207" s="23" t="s">
        <v>2534</v>
      </c>
      <c r="E207" s="33">
        <v>1821997</v>
      </c>
      <c r="F207" s="33" t="s">
        <v>82</v>
      </c>
      <c r="G207" s="72" t="s">
        <v>2535</v>
      </c>
    </row>
    <row r="208" spans="1:7">
      <c r="A208" s="175" t="s">
        <v>1770</v>
      </c>
      <c r="B208" s="175"/>
      <c r="C208" s="176"/>
      <c r="D208" s="176"/>
      <c r="E208" s="176"/>
      <c r="F208" s="176"/>
      <c r="G208" s="176"/>
    </row>
    <row r="209" spans="1:7">
      <c r="A209" s="160" t="s">
        <v>1774</v>
      </c>
      <c r="B209" s="160" t="s">
        <v>1680</v>
      </c>
      <c r="C209" s="159" t="s">
        <v>1646</v>
      </c>
      <c r="D209" s="1" t="s">
        <v>1594</v>
      </c>
      <c r="E209" s="8">
        <v>1231109</v>
      </c>
      <c r="F209" s="8" t="s">
        <v>5</v>
      </c>
      <c r="G209" s="65" t="s">
        <v>1595</v>
      </c>
    </row>
    <row r="210" spans="1:7">
      <c r="A210" s="161"/>
      <c r="B210" s="161"/>
      <c r="C210" s="161"/>
      <c r="D210" s="2" t="s">
        <v>1596</v>
      </c>
      <c r="E210" s="7">
        <v>1245948</v>
      </c>
      <c r="F210" s="9" t="s">
        <v>7</v>
      </c>
      <c r="G210" s="67" t="s">
        <v>1597</v>
      </c>
    </row>
    <row r="211" spans="1:7">
      <c r="A211" s="161"/>
      <c r="B211" s="161"/>
      <c r="C211" s="161"/>
      <c r="D211" s="1" t="s">
        <v>1598</v>
      </c>
      <c r="E211" s="8">
        <v>1245916</v>
      </c>
      <c r="F211" s="8" t="s">
        <v>5</v>
      </c>
      <c r="G211" s="68" t="s">
        <v>1599</v>
      </c>
    </row>
    <row r="212" spans="1:7">
      <c r="A212" s="161"/>
      <c r="B212" s="161"/>
      <c r="C212" s="161"/>
      <c r="D212" s="2" t="s">
        <v>1600</v>
      </c>
      <c r="E212" s="7">
        <v>1276738</v>
      </c>
      <c r="F212" s="7" t="s">
        <v>7</v>
      </c>
      <c r="G212" s="67" t="s">
        <v>1601</v>
      </c>
    </row>
    <row r="213" spans="1:7">
      <c r="A213" s="161"/>
      <c r="B213" s="161"/>
      <c r="C213" s="161"/>
      <c r="D213" s="1" t="s">
        <v>1602</v>
      </c>
      <c r="E213" s="8">
        <v>1294632</v>
      </c>
      <c r="F213" s="8" t="s">
        <v>12</v>
      </c>
      <c r="G213" s="68" t="s">
        <v>1603</v>
      </c>
    </row>
    <row r="214" spans="1:7">
      <c r="A214" s="161"/>
      <c r="B214" s="161"/>
      <c r="C214" s="161"/>
      <c r="D214" s="2" t="s">
        <v>1604</v>
      </c>
      <c r="E214" s="7">
        <v>1315559</v>
      </c>
      <c r="F214" s="7" t="s">
        <v>5</v>
      </c>
      <c r="G214" s="67" t="s">
        <v>1605</v>
      </c>
    </row>
    <row r="215" spans="1:7">
      <c r="A215" s="161"/>
      <c r="B215" s="161"/>
      <c r="C215" s="161"/>
      <c r="D215" s="1" t="s">
        <v>1606</v>
      </c>
      <c r="E215" s="8">
        <v>1315556</v>
      </c>
      <c r="F215" s="8" t="s">
        <v>5</v>
      </c>
      <c r="G215" s="68" t="s">
        <v>1607</v>
      </c>
    </row>
    <row r="216" spans="1:7">
      <c r="A216" s="161"/>
      <c r="B216" s="161"/>
      <c r="C216" s="161"/>
      <c r="D216" s="2" t="s">
        <v>1608</v>
      </c>
      <c r="E216" s="7">
        <v>1328663</v>
      </c>
      <c r="F216" s="7" t="s">
        <v>12</v>
      </c>
      <c r="G216" s="67" t="s">
        <v>1609</v>
      </c>
    </row>
    <row r="217" spans="1:7">
      <c r="A217" s="161"/>
      <c r="B217" s="161"/>
      <c r="C217" s="161"/>
      <c r="D217" s="1" t="s">
        <v>1610</v>
      </c>
      <c r="E217" s="8">
        <v>1336475</v>
      </c>
      <c r="F217" s="8" t="s">
        <v>7</v>
      </c>
      <c r="G217" s="68" t="s">
        <v>1611</v>
      </c>
    </row>
    <row r="218" spans="1:7">
      <c r="A218" s="161"/>
      <c r="B218" s="161"/>
      <c r="C218" s="161"/>
      <c r="D218" s="2" t="s">
        <v>1612</v>
      </c>
      <c r="E218" s="9">
        <v>1341669</v>
      </c>
      <c r="F218" s="7" t="s">
        <v>5</v>
      </c>
      <c r="G218" s="67" t="s">
        <v>1613</v>
      </c>
    </row>
    <row r="219" spans="1:7">
      <c r="A219" s="161"/>
      <c r="B219" s="161"/>
      <c r="C219" s="161"/>
      <c r="D219" s="1" t="s">
        <v>1614</v>
      </c>
      <c r="E219" s="8">
        <v>1391193</v>
      </c>
      <c r="F219" s="8" t="s">
        <v>12</v>
      </c>
      <c r="G219" s="68" t="s">
        <v>1615</v>
      </c>
    </row>
    <row r="220" spans="1:7">
      <c r="A220" s="161"/>
      <c r="B220" s="161"/>
      <c r="C220" s="161"/>
      <c r="D220" s="2" t="s">
        <v>1616</v>
      </c>
      <c r="E220" s="7">
        <v>1398689</v>
      </c>
      <c r="F220" s="7" t="s">
        <v>12</v>
      </c>
      <c r="G220" s="67" t="s">
        <v>1617</v>
      </c>
    </row>
    <row r="221" spans="1:7">
      <c r="A221" s="161"/>
      <c r="B221" s="161"/>
      <c r="C221" s="161"/>
      <c r="D221" s="4" t="s">
        <v>1618</v>
      </c>
      <c r="E221" s="8">
        <v>1398593</v>
      </c>
      <c r="F221" s="8" t="s">
        <v>12</v>
      </c>
      <c r="G221" s="68" t="s">
        <v>1619</v>
      </c>
    </row>
    <row r="222" spans="1:7">
      <c r="A222" s="161"/>
      <c r="B222" s="161"/>
      <c r="C222" s="161"/>
      <c r="D222" s="2" t="s">
        <v>1620</v>
      </c>
      <c r="E222" s="25">
        <v>1444210</v>
      </c>
      <c r="F222" s="25" t="s">
        <v>12</v>
      </c>
      <c r="G222" s="67" t="s">
        <v>1621</v>
      </c>
    </row>
  </sheetData>
  <mergeCells count="68">
    <mergeCell ref="A96:A101"/>
    <mergeCell ref="A77:G77"/>
    <mergeCell ref="A95:G95"/>
    <mergeCell ref="A58:G58"/>
    <mergeCell ref="A113:G113"/>
    <mergeCell ref="A102:G102"/>
    <mergeCell ref="A70:G70"/>
    <mergeCell ref="C71:C76"/>
    <mergeCell ref="B71:B76"/>
    <mergeCell ref="A71:A76"/>
    <mergeCell ref="C103:C112"/>
    <mergeCell ref="B103:B112"/>
    <mergeCell ref="A103:A112"/>
    <mergeCell ref="C78:C93"/>
    <mergeCell ref="B78:B93"/>
    <mergeCell ref="A78:A93"/>
    <mergeCell ref="C96:C101"/>
    <mergeCell ref="B96:B101"/>
    <mergeCell ref="B7:B57"/>
    <mergeCell ref="A94:G94"/>
    <mergeCell ref="C47:C57"/>
    <mergeCell ref="A7:A57"/>
    <mergeCell ref="A59:G59"/>
    <mergeCell ref="C7:C24"/>
    <mergeCell ref="C25:C34"/>
    <mergeCell ref="C35:C46"/>
    <mergeCell ref="C60:C69"/>
    <mergeCell ref="B60:B69"/>
    <mergeCell ref="A60:A69"/>
    <mergeCell ref="A5:G5"/>
    <mergeCell ref="A1:C1"/>
    <mergeCell ref="D1:G1"/>
    <mergeCell ref="A2:G2"/>
    <mergeCell ref="A3:G3"/>
    <mergeCell ref="C129:C140"/>
    <mergeCell ref="C141:C153"/>
    <mergeCell ref="A128:G128"/>
    <mergeCell ref="A114:G114"/>
    <mergeCell ref="A129:A153"/>
    <mergeCell ref="B129:B140"/>
    <mergeCell ref="B141:B153"/>
    <mergeCell ref="C115:C127"/>
    <mergeCell ref="B115:B127"/>
    <mergeCell ref="A115:A127"/>
    <mergeCell ref="C169:C174"/>
    <mergeCell ref="B169:B174"/>
    <mergeCell ref="A156:A174"/>
    <mergeCell ref="A175:G175"/>
    <mergeCell ref="A154:G154"/>
    <mergeCell ref="A155:G155"/>
    <mergeCell ref="C156:C168"/>
    <mergeCell ref="B156:B168"/>
    <mergeCell ref="A6:G6"/>
    <mergeCell ref="A208:G208"/>
    <mergeCell ref="A209:A222"/>
    <mergeCell ref="B209:B222"/>
    <mergeCell ref="C209:C222"/>
    <mergeCell ref="A193:A207"/>
    <mergeCell ref="B193:B201"/>
    <mergeCell ref="C193:C201"/>
    <mergeCell ref="B202:B207"/>
    <mergeCell ref="C202:C207"/>
    <mergeCell ref="A192:G192"/>
    <mergeCell ref="A176:G176"/>
    <mergeCell ref="A177:A190"/>
    <mergeCell ref="B177:B190"/>
    <mergeCell ref="C177:C190"/>
    <mergeCell ref="A191:G19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96"/>
  <sheetViews>
    <sheetView workbookViewId="0">
      <pane ySplit="4" topLeftCell="A5" activePane="bottomLeft" state="frozen"/>
      <selection pane="bottomLeft" activeCell="D133" sqref="D133:G148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6.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84" t="s">
        <v>1699</v>
      </c>
      <c r="B5" s="184"/>
      <c r="C5" s="185"/>
      <c r="D5" s="185"/>
      <c r="E5" s="185"/>
      <c r="F5" s="185"/>
      <c r="G5" s="185"/>
    </row>
    <row r="6" spans="1:7">
      <c r="A6" s="175" t="s">
        <v>1698</v>
      </c>
      <c r="B6" s="175"/>
      <c r="C6" s="176"/>
      <c r="D6" s="176"/>
      <c r="E6" s="176"/>
      <c r="F6" s="176"/>
      <c r="G6" s="176"/>
    </row>
    <row r="7" spans="1:7" ht="15" customHeight="1">
      <c r="A7" s="140" t="s">
        <v>1707</v>
      </c>
      <c r="B7" s="140" t="s">
        <v>1693</v>
      </c>
      <c r="C7" s="143" t="s">
        <v>598</v>
      </c>
      <c r="D7" s="1" t="s">
        <v>597</v>
      </c>
      <c r="E7" s="8">
        <v>1111295</v>
      </c>
      <c r="F7" s="8" t="s">
        <v>7</v>
      </c>
      <c r="G7" s="65" t="s">
        <v>545</v>
      </c>
    </row>
    <row r="8" spans="1:7" ht="15" customHeight="1">
      <c r="A8" s="141"/>
      <c r="B8" s="141"/>
      <c r="C8" s="144"/>
      <c r="D8" s="2" t="s">
        <v>546</v>
      </c>
      <c r="E8" s="7">
        <v>1150414</v>
      </c>
      <c r="F8" s="7" t="s">
        <v>7</v>
      </c>
      <c r="G8" s="66" t="s">
        <v>547</v>
      </c>
    </row>
    <row r="9" spans="1:7" ht="15" customHeight="1">
      <c r="A9" s="141"/>
      <c r="B9" s="141"/>
      <c r="C9" s="144"/>
      <c r="D9" s="1" t="s">
        <v>548</v>
      </c>
      <c r="E9" s="8">
        <v>1150417</v>
      </c>
      <c r="F9" s="8" t="s">
        <v>7</v>
      </c>
      <c r="G9" s="65" t="s">
        <v>549</v>
      </c>
    </row>
    <row r="10" spans="1:7" ht="15" customHeight="1">
      <c r="A10" s="141"/>
      <c r="B10" s="141"/>
      <c r="C10" s="144"/>
      <c r="D10" s="2" t="s">
        <v>550</v>
      </c>
      <c r="E10" s="7">
        <v>1153939</v>
      </c>
      <c r="F10" s="7" t="s">
        <v>7</v>
      </c>
      <c r="G10" s="66" t="s">
        <v>551</v>
      </c>
    </row>
    <row r="11" spans="1:7" ht="15" customHeight="1">
      <c r="A11" s="141"/>
      <c r="B11" s="141"/>
      <c r="C11" s="144"/>
      <c r="D11" s="1" t="s">
        <v>552</v>
      </c>
      <c r="E11" s="8">
        <v>1153947</v>
      </c>
      <c r="F11" s="8" t="s">
        <v>12</v>
      </c>
      <c r="G11" s="65" t="s">
        <v>553</v>
      </c>
    </row>
    <row r="12" spans="1:7" ht="15" customHeight="1">
      <c r="A12" s="141"/>
      <c r="B12" s="141"/>
      <c r="C12" s="144"/>
      <c r="D12" s="2" t="s">
        <v>554</v>
      </c>
      <c r="E12" s="7">
        <v>1153953</v>
      </c>
      <c r="F12" s="7" t="s">
        <v>12</v>
      </c>
      <c r="G12" s="66" t="s">
        <v>555</v>
      </c>
    </row>
    <row r="13" spans="1:7" ht="15" customHeight="1">
      <c r="A13" s="141"/>
      <c r="B13" s="141"/>
      <c r="C13" s="144"/>
      <c r="D13" s="4" t="s">
        <v>556</v>
      </c>
      <c r="E13" s="8">
        <v>1159027</v>
      </c>
      <c r="F13" s="8" t="s">
        <v>12</v>
      </c>
      <c r="G13" s="65" t="s">
        <v>557</v>
      </c>
    </row>
    <row r="14" spans="1:7" ht="15" customHeight="1">
      <c r="A14" s="141"/>
      <c r="B14" s="141"/>
      <c r="C14" s="144"/>
      <c r="D14" s="2" t="s">
        <v>558</v>
      </c>
      <c r="E14" s="7">
        <v>1179968</v>
      </c>
      <c r="F14" s="7" t="s">
        <v>82</v>
      </c>
      <c r="G14" s="66" t="s">
        <v>559</v>
      </c>
    </row>
    <row r="15" spans="1:7" ht="15" customHeight="1">
      <c r="A15" s="141"/>
      <c r="B15" s="141"/>
      <c r="C15" s="144"/>
      <c r="D15" s="1" t="s">
        <v>560</v>
      </c>
      <c r="E15" s="10">
        <v>1193574</v>
      </c>
      <c r="F15" s="8" t="s">
        <v>12</v>
      </c>
      <c r="G15" s="65" t="s">
        <v>561</v>
      </c>
    </row>
    <row r="16" spans="1:7" ht="15" customHeight="1">
      <c r="A16" s="141"/>
      <c r="B16" s="141"/>
      <c r="C16" s="144"/>
      <c r="D16" s="2" t="s">
        <v>562</v>
      </c>
      <c r="E16" s="7">
        <v>1202062</v>
      </c>
      <c r="F16" s="7" t="s">
        <v>82</v>
      </c>
      <c r="G16" s="66" t="s">
        <v>563</v>
      </c>
    </row>
    <row r="17" spans="1:9" ht="15" customHeight="1">
      <c r="A17" s="141"/>
      <c r="B17" s="141"/>
      <c r="C17" s="144"/>
      <c r="D17" s="1" t="s">
        <v>564</v>
      </c>
      <c r="E17" s="8">
        <v>1220597</v>
      </c>
      <c r="F17" s="8" t="s">
        <v>12</v>
      </c>
      <c r="G17" s="65" t="s">
        <v>565</v>
      </c>
    </row>
    <row r="18" spans="1:9" ht="15" customHeight="1">
      <c r="A18" s="141"/>
      <c r="B18" s="141"/>
      <c r="C18" s="144"/>
      <c r="D18" s="2" t="s">
        <v>566</v>
      </c>
      <c r="E18" s="7">
        <v>1226862</v>
      </c>
      <c r="F18" s="7" t="s">
        <v>12</v>
      </c>
      <c r="G18" s="66" t="s">
        <v>567</v>
      </c>
    </row>
    <row r="19" spans="1:9" ht="15" customHeight="1">
      <c r="A19" s="141"/>
      <c r="B19" s="141"/>
      <c r="C19" s="144"/>
      <c r="D19" s="1" t="s">
        <v>568</v>
      </c>
      <c r="E19" s="8">
        <v>1270231</v>
      </c>
      <c r="F19" s="8" t="s">
        <v>12</v>
      </c>
      <c r="G19" s="68" t="s">
        <v>569</v>
      </c>
    </row>
    <row r="20" spans="1:9" ht="15" customHeight="1">
      <c r="A20" s="141"/>
      <c r="B20" s="141"/>
      <c r="C20" s="144"/>
      <c r="D20" s="2" t="s">
        <v>2327</v>
      </c>
      <c r="E20" s="7">
        <v>1366661</v>
      </c>
      <c r="F20" s="7" t="s">
        <v>82</v>
      </c>
      <c r="G20" s="115" t="s">
        <v>2328</v>
      </c>
    </row>
    <row r="21" spans="1:9" ht="15" customHeight="1">
      <c r="A21" s="141"/>
      <c r="B21" s="141"/>
      <c r="C21" s="144"/>
      <c r="D21" s="1" t="s">
        <v>2329</v>
      </c>
      <c r="E21" s="8">
        <v>1386776</v>
      </c>
      <c r="F21" s="8" t="s">
        <v>7</v>
      </c>
      <c r="G21" s="68" t="s">
        <v>2330</v>
      </c>
    </row>
    <row r="22" spans="1:9" ht="15" customHeight="1">
      <c r="A22" s="141"/>
      <c r="B22" s="141"/>
      <c r="C22" s="144"/>
      <c r="D22" s="2" t="s">
        <v>2331</v>
      </c>
      <c r="E22" s="7">
        <v>1146407</v>
      </c>
      <c r="F22" s="7" t="s">
        <v>7</v>
      </c>
      <c r="G22" s="67" t="s">
        <v>2332</v>
      </c>
    </row>
    <row r="23" spans="1:9" ht="15" customHeight="1">
      <c r="A23" s="141"/>
      <c r="B23" s="141"/>
      <c r="C23" s="144"/>
      <c r="D23" s="1" t="s">
        <v>2333</v>
      </c>
      <c r="E23" s="28">
        <v>1557392</v>
      </c>
      <c r="F23" s="28" t="s">
        <v>12</v>
      </c>
      <c r="G23" s="68" t="s">
        <v>2334</v>
      </c>
    </row>
    <row r="24" spans="1:9" ht="15" customHeight="1">
      <c r="A24" s="141"/>
      <c r="B24" s="141"/>
      <c r="C24" s="144"/>
      <c r="D24" s="2" t="s">
        <v>2335</v>
      </c>
      <c r="E24" s="25">
        <v>1562745</v>
      </c>
      <c r="F24" s="25" t="s">
        <v>82</v>
      </c>
      <c r="G24" s="67" t="s">
        <v>2336</v>
      </c>
    </row>
    <row r="25" spans="1:9">
      <c r="A25" s="142"/>
      <c r="B25" s="142"/>
      <c r="C25" s="145"/>
      <c r="D25" s="23" t="s">
        <v>2745</v>
      </c>
      <c r="E25" s="33">
        <v>1960020</v>
      </c>
      <c r="F25" s="24" t="s">
        <v>7</v>
      </c>
      <c r="G25" s="68" t="str">
        <f t="shared" ref="G25" si="0">HYPERLINK((CONCATENATE("https://eprel.ec.europa.eu/screen/product/lightsources/",E25)))</f>
        <v>https://eprel.ec.europa.eu/screen/product/lightsources/1960020</v>
      </c>
    </row>
    <row r="26" spans="1:9" ht="15.75" customHeight="1">
      <c r="A26" s="175" t="s">
        <v>1701</v>
      </c>
      <c r="B26" s="175"/>
      <c r="C26" s="176"/>
      <c r="D26" s="176"/>
      <c r="E26" s="176"/>
      <c r="F26" s="176"/>
      <c r="G26" s="176"/>
      <c r="I26" s="45"/>
    </row>
    <row r="27" spans="1:9" ht="15" customHeight="1">
      <c r="A27" s="140" t="s">
        <v>1700</v>
      </c>
      <c r="B27" s="140" t="s">
        <v>1685</v>
      </c>
      <c r="C27" s="137" t="s">
        <v>907</v>
      </c>
      <c r="D27" s="6" t="s">
        <v>901</v>
      </c>
      <c r="E27" s="13">
        <v>1360738</v>
      </c>
      <c r="F27" s="13" t="s">
        <v>7</v>
      </c>
      <c r="G27" s="77" t="s">
        <v>902</v>
      </c>
    </row>
    <row r="28" spans="1:9" ht="15" customHeight="1">
      <c r="A28" s="141"/>
      <c r="B28" s="141"/>
      <c r="C28" s="138"/>
      <c r="D28" s="5" t="s">
        <v>903</v>
      </c>
      <c r="E28" s="12">
        <v>1370000</v>
      </c>
      <c r="F28" s="12" t="s">
        <v>7</v>
      </c>
      <c r="G28" s="78" t="s">
        <v>904</v>
      </c>
    </row>
    <row r="29" spans="1:9" ht="15" customHeight="1">
      <c r="A29" s="141"/>
      <c r="B29" s="141"/>
      <c r="C29" s="138"/>
      <c r="D29" s="6" t="s">
        <v>905</v>
      </c>
      <c r="E29" s="13">
        <v>1398584</v>
      </c>
      <c r="F29" s="13" t="s">
        <v>12</v>
      </c>
      <c r="G29" s="77" t="s">
        <v>906</v>
      </c>
    </row>
    <row r="30" spans="1:9" ht="15" customHeight="1">
      <c r="A30" s="141"/>
      <c r="B30" s="141"/>
      <c r="C30" s="138"/>
      <c r="D30" s="5" t="s">
        <v>2437</v>
      </c>
      <c r="E30" s="27">
        <v>1444203</v>
      </c>
      <c r="F30" s="27" t="s">
        <v>7</v>
      </c>
      <c r="G30" s="73" t="s">
        <v>2438</v>
      </c>
    </row>
    <row r="31" spans="1:9" ht="15" customHeight="1">
      <c r="A31" s="141"/>
      <c r="B31" s="141"/>
      <c r="C31" s="138"/>
      <c r="D31" s="6" t="s">
        <v>2439</v>
      </c>
      <c r="E31" s="26">
        <v>1768842</v>
      </c>
      <c r="F31" s="26" t="s">
        <v>12</v>
      </c>
      <c r="G31" s="76" t="s">
        <v>2440</v>
      </c>
    </row>
    <row r="32" spans="1:9" ht="15" customHeight="1">
      <c r="A32" s="141"/>
      <c r="B32" s="141"/>
      <c r="C32" s="138"/>
      <c r="D32" s="5" t="s">
        <v>2441</v>
      </c>
      <c r="E32" s="27">
        <v>1785050</v>
      </c>
      <c r="F32" s="27" t="s">
        <v>12</v>
      </c>
      <c r="G32" s="73" t="s">
        <v>2442</v>
      </c>
    </row>
    <row r="33" spans="1:7">
      <c r="A33" s="141"/>
      <c r="B33" s="141"/>
      <c r="C33" s="138"/>
      <c r="D33" s="1" t="s">
        <v>2651</v>
      </c>
      <c r="E33" s="26">
        <v>1843306</v>
      </c>
      <c r="F33" s="26" t="s">
        <v>12</v>
      </c>
      <c r="G33" s="68" t="s">
        <v>2652</v>
      </c>
    </row>
    <row r="34" spans="1:7">
      <c r="A34" s="141"/>
      <c r="B34" s="141"/>
      <c r="C34" s="138"/>
      <c r="D34" s="2" t="s">
        <v>2653</v>
      </c>
      <c r="E34" s="27">
        <v>1862071</v>
      </c>
      <c r="F34" s="27" t="s">
        <v>7</v>
      </c>
      <c r="G34" s="67" t="s">
        <v>2654</v>
      </c>
    </row>
    <row r="35" spans="1:7">
      <c r="A35" s="141"/>
      <c r="B35" s="141"/>
      <c r="C35" s="138"/>
      <c r="D35" s="1" t="s">
        <v>2655</v>
      </c>
      <c r="E35" s="26">
        <v>2000797</v>
      </c>
      <c r="F35" s="26" t="s">
        <v>7</v>
      </c>
      <c r="G35" s="68" t="s">
        <v>2656</v>
      </c>
    </row>
    <row r="36" spans="1:7">
      <c r="A36" s="142"/>
      <c r="B36" s="142"/>
      <c r="C36" s="139"/>
      <c r="D36" s="2" t="s">
        <v>2746</v>
      </c>
      <c r="E36" s="27">
        <v>2251779</v>
      </c>
      <c r="F36" s="27" t="s">
        <v>5</v>
      </c>
      <c r="G36" s="67" t="s">
        <v>2747</v>
      </c>
    </row>
    <row r="37" spans="1:7">
      <c r="A37" s="175" t="s">
        <v>1696</v>
      </c>
      <c r="B37" s="175"/>
      <c r="C37" s="176"/>
      <c r="D37" s="176"/>
      <c r="E37" s="176"/>
      <c r="F37" s="176"/>
      <c r="G37" s="176"/>
    </row>
    <row r="38" spans="1:7" ht="15" customHeight="1">
      <c r="A38" s="140" t="s">
        <v>1720</v>
      </c>
      <c r="B38" s="140" t="s">
        <v>1718</v>
      </c>
      <c r="C38" s="137" t="s">
        <v>1709</v>
      </c>
      <c r="D38" s="6" t="s">
        <v>1559</v>
      </c>
      <c r="E38" s="13">
        <v>1382140</v>
      </c>
      <c r="F38" s="13" t="s">
        <v>12</v>
      </c>
      <c r="G38" s="76" t="s">
        <v>1560</v>
      </c>
    </row>
    <row r="39" spans="1:7" ht="15" customHeight="1">
      <c r="A39" s="141"/>
      <c r="B39" s="141"/>
      <c r="C39" s="138"/>
      <c r="D39" s="5" t="s">
        <v>1561</v>
      </c>
      <c r="E39" s="12">
        <v>1391145</v>
      </c>
      <c r="F39" s="12" t="s">
        <v>82</v>
      </c>
      <c r="G39" s="73" t="s">
        <v>1562</v>
      </c>
    </row>
    <row r="40" spans="1:7" ht="15" customHeight="1">
      <c r="A40" s="141"/>
      <c r="B40" s="141"/>
      <c r="C40" s="138"/>
      <c r="D40" s="6" t="s">
        <v>1563</v>
      </c>
      <c r="E40" s="13">
        <v>1409770</v>
      </c>
      <c r="F40" s="13" t="s">
        <v>82</v>
      </c>
      <c r="G40" s="76" t="s">
        <v>1564</v>
      </c>
    </row>
    <row r="41" spans="1:7" ht="15" customHeight="1">
      <c r="A41" s="141"/>
      <c r="B41" s="141"/>
      <c r="C41" s="138"/>
      <c r="D41" s="5" t="s">
        <v>1565</v>
      </c>
      <c r="E41" s="12">
        <v>1409764</v>
      </c>
      <c r="F41" s="12" t="s">
        <v>12</v>
      </c>
      <c r="G41" s="73" t="s">
        <v>1566</v>
      </c>
    </row>
    <row r="42" spans="1:7" ht="15" customHeight="1">
      <c r="A42" s="141"/>
      <c r="B42" s="141"/>
      <c r="C42" s="138"/>
      <c r="D42" s="6" t="s">
        <v>1567</v>
      </c>
      <c r="E42" s="26">
        <v>1427355</v>
      </c>
      <c r="F42" s="26" t="s">
        <v>12</v>
      </c>
      <c r="G42" s="76" t="s">
        <v>1568</v>
      </c>
    </row>
    <row r="43" spans="1:7" ht="15" customHeight="1">
      <c r="A43" s="141"/>
      <c r="B43" s="141"/>
      <c r="C43" s="138"/>
      <c r="D43" s="2" t="s">
        <v>2449</v>
      </c>
      <c r="E43" s="25">
        <v>1524438</v>
      </c>
      <c r="F43" s="25" t="s">
        <v>82</v>
      </c>
      <c r="G43" s="67" t="s">
        <v>2450</v>
      </c>
    </row>
    <row r="44" spans="1:7" ht="15" customHeight="1">
      <c r="A44" s="141"/>
      <c r="B44" s="141"/>
      <c r="C44" s="138"/>
      <c r="D44" s="1" t="s">
        <v>2451</v>
      </c>
      <c r="E44" s="28">
        <v>1536785</v>
      </c>
      <c r="F44" s="28" t="s">
        <v>12</v>
      </c>
      <c r="G44" s="68" t="s">
        <v>2452</v>
      </c>
    </row>
    <row r="45" spans="1:7" ht="15" customHeight="1">
      <c r="A45" s="141"/>
      <c r="B45" s="141"/>
      <c r="C45" s="138"/>
      <c r="D45" s="2" t="s">
        <v>2453</v>
      </c>
      <c r="E45" s="25">
        <v>1581136</v>
      </c>
      <c r="F45" s="25" t="s">
        <v>82</v>
      </c>
      <c r="G45" s="67" t="s">
        <v>2454</v>
      </c>
    </row>
    <row r="46" spans="1:7" ht="15" customHeight="1">
      <c r="A46" s="141"/>
      <c r="B46" s="141"/>
      <c r="C46" s="138"/>
      <c r="D46" s="1" t="s">
        <v>2455</v>
      </c>
      <c r="E46" s="28">
        <v>1609247</v>
      </c>
      <c r="F46" s="28" t="s">
        <v>144</v>
      </c>
      <c r="G46" s="68" t="s">
        <v>2456</v>
      </c>
    </row>
    <row r="47" spans="1:7" ht="15" customHeight="1">
      <c r="A47" s="141"/>
      <c r="B47" s="141"/>
      <c r="C47" s="138"/>
      <c r="D47" s="2" t="s">
        <v>2457</v>
      </c>
      <c r="E47" s="25">
        <v>1644115</v>
      </c>
      <c r="F47" s="25" t="s">
        <v>12</v>
      </c>
      <c r="G47" s="67" t="s">
        <v>2458</v>
      </c>
    </row>
    <row r="48" spans="1:7" ht="15" customHeight="1">
      <c r="A48" s="141"/>
      <c r="B48" s="141"/>
      <c r="C48" s="138"/>
      <c r="D48" s="1" t="s">
        <v>2459</v>
      </c>
      <c r="E48" s="28">
        <v>1782382</v>
      </c>
      <c r="F48" s="28" t="s">
        <v>82</v>
      </c>
      <c r="G48" s="68" t="s">
        <v>2460</v>
      </c>
    </row>
    <row r="49" spans="1:7">
      <c r="A49" s="141"/>
      <c r="B49" s="141"/>
      <c r="C49" s="138"/>
      <c r="D49" s="2" t="s">
        <v>2748</v>
      </c>
      <c r="E49" s="27">
        <v>2184457</v>
      </c>
      <c r="F49" s="27" t="s">
        <v>82</v>
      </c>
      <c r="G49" s="67" t="s">
        <v>2749</v>
      </c>
    </row>
    <row r="50" spans="1:7">
      <c r="A50" s="142"/>
      <c r="B50" s="142"/>
      <c r="C50" s="139"/>
      <c r="D50" s="1" t="s">
        <v>2750</v>
      </c>
      <c r="E50" s="26">
        <v>2241039</v>
      </c>
      <c r="F50" s="26" t="s">
        <v>12</v>
      </c>
      <c r="G50" s="68" t="s">
        <v>2751</v>
      </c>
    </row>
    <row r="51" spans="1:7">
      <c r="A51" s="175" t="s">
        <v>1697</v>
      </c>
      <c r="B51" s="175"/>
      <c r="C51" s="176"/>
      <c r="D51" s="176"/>
      <c r="E51" s="176"/>
      <c r="F51" s="176"/>
      <c r="G51" s="176"/>
    </row>
    <row r="52" spans="1:7" ht="15" customHeight="1">
      <c r="A52" s="140" t="s">
        <v>1719</v>
      </c>
      <c r="B52" s="140" t="s">
        <v>1692</v>
      </c>
      <c r="C52" s="137" t="s">
        <v>874</v>
      </c>
      <c r="D52" s="1" t="s">
        <v>872</v>
      </c>
      <c r="E52" s="8">
        <v>1142908</v>
      </c>
      <c r="F52" s="8" t="s">
        <v>7</v>
      </c>
      <c r="G52" s="65" t="s">
        <v>850</v>
      </c>
    </row>
    <row r="53" spans="1:7" ht="15" customHeight="1">
      <c r="A53" s="141"/>
      <c r="B53" s="141"/>
      <c r="C53" s="138"/>
      <c r="D53" s="2" t="s">
        <v>873</v>
      </c>
      <c r="E53" s="7">
        <v>1147157</v>
      </c>
      <c r="F53" s="7" t="s">
        <v>7</v>
      </c>
      <c r="G53" s="66" t="s">
        <v>851</v>
      </c>
    </row>
    <row r="54" spans="1:7" ht="15" customHeight="1">
      <c r="A54" s="141"/>
      <c r="B54" s="141"/>
      <c r="C54" s="138"/>
      <c r="D54" s="1" t="s">
        <v>852</v>
      </c>
      <c r="E54" s="8">
        <v>1150466</v>
      </c>
      <c r="F54" s="8" t="s">
        <v>7</v>
      </c>
      <c r="G54" s="65" t="s">
        <v>853</v>
      </c>
    </row>
    <row r="55" spans="1:7" ht="15" customHeight="1">
      <c r="A55" s="141"/>
      <c r="B55" s="141"/>
      <c r="C55" s="138"/>
      <c r="D55" s="2" t="s">
        <v>854</v>
      </c>
      <c r="E55" s="7">
        <v>1150469</v>
      </c>
      <c r="F55" s="7" t="s">
        <v>12</v>
      </c>
      <c r="G55" s="66" t="s">
        <v>855</v>
      </c>
    </row>
    <row r="56" spans="1:7" ht="15" customHeight="1">
      <c r="A56" s="141"/>
      <c r="B56" s="141"/>
      <c r="C56" s="138"/>
      <c r="D56" s="1" t="s">
        <v>856</v>
      </c>
      <c r="E56" s="8">
        <v>1153570</v>
      </c>
      <c r="F56" s="8" t="s">
        <v>82</v>
      </c>
      <c r="G56" s="65" t="s">
        <v>857</v>
      </c>
    </row>
    <row r="57" spans="1:7" ht="15" customHeight="1">
      <c r="A57" s="141"/>
      <c r="B57" s="141"/>
      <c r="C57" s="138"/>
      <c r="D57" s="2" t="s">
        <v>858</v>
      </c>
      <c r="E57" s="7">
        <v>1153578</v>
      </c>
      <c r="F57" s="7" t="s">
        <v>12</v>
      </c>
      <c r="G57" s="66" t="s">
        <v>859</v>
      </c>
    </row>
    <row r="58" spans="1:7" ht="15" customHeight="1">
      <c r="A58" s="141"/>
      <c r="B58" s="141"/>
      <c r="C58" s="138"/>
      <c r="D58" s="1" t="s">
        <v>860</v>
      </c>
      <c r="E58" s="8">
        <v>1158709</v>
      </c>
      <c r="F58" s="8" t="s">
        <v>12</v>
      </c>
      <c r="G58" s="65" t="s">
        <v>861</v>
      </c>
    </row>
    <row r="59" spans="1:7" ht="15" customHeight="1">
      <c r="A59" s="141"/>
      <c r="B59" s="141"/>
      <c r="C59" s="138"/>
      <c r="D59" s="2" t="s">
        <v>862</v>
      </c>
      <c r="E59" s="7">
        <v>1193584</v>
      </c>
      <c r="F59" s="7" t="s">
        <v>82</v>
      </c>
      <c r="G59" s="66" t="s">
        <v>863</v>
      </c>
    </row>
    <row r="60" spans="1:7" ht="15" customHeight="1">
      <c r="A60" s="141"/>
      <c r="B60" s="141"/>
      <c r="C60" s="138"/>
      <c r="D60" s="1" t="s">
        <v>864</v>
      </c>
      <c r="E60" s="8">
        <v>1197935</v>
      </c>
      <c r="F60" s="8" t="s">
        <v>7</v>
      </c>
      <c r="G60" s="65" t="s">
        <v>865</v>
      </c>
    </row>
    <row r="61" spans="1:7" ht="15" customHeight="1">
      <c r="A61" s="141"/>
      <c r="B61" s="141"/>
      <c r="C61" s="138"/>
      <c r="D61" s="2" t="s">
        <v>866</v>
      </c>
      <c r="E61" s="7">
        <v>1202065</v>
      </c>
      <c r="F61" s="7" t="s">
        <v>82</v>
      </c>
      <c r="G61" s="66" t="s">
        <v>867</v>
      </c>
    </row>
    <row r="62" spans="1:7" ht="15" customHeight="1">
      <c r="A62" s="141"/>
      <c r="B62" s="141"/>
      <c r="C62" s="138"/>
      <c r="D62" s="1" t="s">
        <v>868</v>
      </c>
      <c r="E62" s="8">
        <v>1220419</v>
      </c>
      <c r="F62" s="8" t="s">
        <v>82</v>
      </c>
      <c r="G62" s="65" t="s">
        <v>869</v>
      </c>
    </row>
    <row r="63" spans="1:7" ht="15" customHeight="1">
      <c r="A63" s="141"/>
      <c r="B63" s="141"/>
      <c r="C63" s="138"/>
      <c r="D63" s="2" t="s">
        <v>870</v>
      </c>
      <c r="E63" s="7">
        <v>1242999</v>
      </c>
      <c r="F63" s="7" t="s">
        <v>12</v>
      </c>
      <c r="G63" s="67" t="s">
        <v>871</v>
      </c>
    </row>
    <row r="64" spans="1:7" ht="15" customHeight="1">
      <c r="A64" s="141"/>
      <c r="B64" s="141"/>
      <c r="C64" s="138"/>
      <c r="D64" s="23" t="s">
        <v>2461</v>
      </c>
      <c r="E64" s="24">
        <v>1367302</v>
      </c>
      <c r="F64" s="24" t="s">
        <v>82</v>
      </c>
      <c r="G64" s="72" t="s">
        <v>2462</v>
      </c>
    </row>
    <row r="65" spans="1:7" ht="15" customHeight="1">
      <c r="A65" s="141"/>
      <c r="B65" s="141"/>
      <c r="C65" s="138"/>
      <c r="D65" s="15" t="s">
        <v>2463</v>
      </c>
      <c r="E65" s="34">
        <v>1562753</v>
      </c>
      <c r="F65" s="34" t="s">
        <v>82</v>
      </c>
      <c r="G65" s="71" t="s">
        <v>2464</v>
      </c>
    </row>
    <row r="66" spans="1:7" ht="15" customHeight="1">
      <c r="A66" s="141"/>
      <c r="B66" s="142"/>
      <c r="C66" s="139"/>
      <c r="D66" s="23" t="s">
        <v>2465</v>
      </c>
      <c r="E66" s="33">
        <v>1666259</v>
      </c>
      <c r="F66" s="33" t="s">
        <v>82</v>
      </c>
      <c r="G66" s="72" t="s">
        <v>2466</v>
      </c>
    </row>
    <row r="67" spans="1:7" ht="15" customHeight="1">
      <c r="A67" s="141"/>
      <c r="B67" s="140" t="s">
        <v>1691</v>
      </c>
      <c r="C67" s="137" t="s">
        <v>900</v>
      </c>
      <c r="D67" s="15" t="s">
        <v>1689</v>
      </c>
      <c r="E67" s="31">
        <v>1142923</v>
      </c>
      <c r="F67" s="31" t="s">
        <v>7</v>
      </c>
      <c r="G67" s="69" t="s">
        <v>875</v>
      </c>
    </row>
    <row r="68" spans="1:7" ht="15" customHeight="1">
      <c r="A68" s="141"/>
      <c r="B68" s="141"/>
      <c r="C68" s="138"/>
      <c r="D68" s="23" t="s">
        <v>899</v>
      </c>
      <c r="E68" s="24">
        <v>1147158</v>
      </c>
      <c r="F68" s="24" t="s">
        <v>7</v>
      </c>
      <c r="G68" s="70" t="s">
        <v>876</v>
      </c>
    </row>
    <row r="69" spans="1:7" ht="15" customHeight="1">
      <c r="A69" s="141"/>
      <c r="B69" s="141"/>
      <c r="C69" s="138"/>
      <c r="D69" s="15" t="s">
        <v>877</v>
      </c>
      <c r="E69" s="31">
        <v>1150474</v>
      </c>
      <c r="F69" s="31" t="s">
        <v>7</v>
      </c>
      <c r="G69" s="69" t="s">
        <v>878</v>
      </c>
    </row>
    <row r="70" spans="1:7" ht="15" customHeight="1">
      <c r="A70" s="141"/>
      <c r="B70" s="141"/>
      <c r="C70" s="138"/>
      <c r="D70" s="23" t="s">
        <v>879</v>
      </c>
      <c r="E70" s="24">
        <v>1150477</v>
      </c>
      <c r="F70" s="24" t="s">
        <v>12</v>
      </c>
      <c r="G70" s="70" t="s">
        <v>880</v>
      </c>
    </row>
    <row r="71" spans="1:7" ht="15" customHeight="1">
      <c r="A71" s="141"/>
      <c r="B71" s="141"/>
      <c r="C71" s="138"/>
      <c r="D71" s="15" t="s">
        <v>881</v>
      </c>
      <c r="E71" s="31">
        <v>1153580</v>
      </c>
      <c r="F71" s="31" t="s">
        <v>82</v>
      </c>
      <c r="G71" s="69" t="s">
        <v>882</v>
      </c>
    </row>
    <row r="72" spans="1:7" ht="15" customHeight="1">
      <c r="A72" s="141"/>
      <c r="B72" s="141"/>
      <c r="C72" s="138"/>
      <c r="D72" s="23" t="s">
        <v>883</v>
      </c>
      <c r="E72" s="24">
        <v>1153581</v>
      </c>
      <c r="F72" s="24" t="s">
        <v>7</v>
      </c>
      <c r="G72" s="70" t="s">
        <v>884</v>
      </c>
    </row>
    <row r="73" spans="1:7" ht="15" customHeight="1">
      <c r="A73" s="141"/>
      <c r="B73" s="141"/>
      <c r="C73" s="138"/>
      <c r="D73" s="16" t="s">
        <v>885</v>
      </c>
      <c r="E73" s="31">
        <v>1159016</v>
      </c>
      <c r="F73" s="31" t="s">
        <v>12</v>
      </c>
      <c r="G73" s="69" t="s">
        <v>886</v>
      </c>
    </row>
    <row r="74" spans="1:7" ht="15" customHeight="1">
      <c r="A74" s="141"/>
      <c r="B74" s="141"/>
      <c r="C74" s="138"/>
      <c r="D74" s="23" t="s">
        <v>887</v>
      </c>
      <c r="E74" s="24">
        <v>1179069</v>
      </c>
      <c r="F74" s="20" t="s">
        <v>82</v>
      </c>
      <c r="G74" s="70" t="s">
        <v>888</v>
      </c>
    </row>
    <row r="75" spans="1:7" ht="15" customHeight="1">
      <c r="A75" s="141"/>
      <c r="B75" s="141"/>
      <c r="C75" s="138"/>
      <c r="D75" s="15" t="s">
        <v>889</v>
      </c>
      <c r="E75" s="31">
        <v>1193587</v>
      </c>
      <c r="F75" s="31" t="s">
        <v>82</v>
      </c>
      <c r="G75" s="69" t="s">
        <v>890</v>
      </c>
    </row>
    <row r="76" spans="1:7" ht="15" customHeight="1">
      <c r="A76" s="141"/>
      <c r="B76" s="141"/>
      <c r="C76" s="138"/>
      <c r="D76" s="23" t="s">
        <v>891</v>
      </c>
      <c r="E76" s="24">
        <v>1197943</v>
      </c>
      <c r="F76" s="24" t="s">
        <v>7</v>
      </c>
      <c r="G76" s="70" t="s">
        <v>892</v>
      </c>
    </row>
    <row r="77" spans="1:7" ht="15" customHeight="1">
      <c r="A77" s="141"/>
      <c r="B77" s="141"/>
      <c r="C77" s="138"/>
      <c r="D77" s="15" t="s">
        <v>893</v>
      </c>
      <c r="E77" s="31">
        <v>1202067</v>
      </c>
      <c r="F77" s="31" t="s">
        <v>144</v>
      </c>
      <c r="G77" s="69" t="s">
        <v>894</v>
      </c>
    </row>
    <row r="78" spans="1:7" ht="15" customHeight="1">
      <c r="A78" s="141"/>
      <c r="B78" s="141"/>
      <c r="C78" s="138"/>
      <c r="D78" s="23" t="s">
        <v>895</v>
      </c>
      <c r="E78" s="24">
        <v>1220424</v>
      </c>
      <c r="F78" s="24" t="s">
        <v>144</v>
      </c>
      <c r="G78" s="70" t="s">
        <v>896</v>
      </c>
    </row>
    <row r="79" spans="1:7" ht="15" customHeight="1">
      <c r="A79" s="141"/>
      <c r="B79" s="141"/>
      <c r="C79" s="138"/>
      <c r="D79" s="15" t="s">
        <v>897</v>
      </c>
      <c r="E79" s="31">
        <v>1243010</v>
      </c>
      <c r="F79" s="31" t="s">
        <v>12</v>
      </c>
      <c r="G79" s="71" t="s">
        <v>898</v>
      </c>
    </row>
    <row r="80" spans="1:7">
      <c r="A80" s="141"/>
      <c r="B80" s="141"/>
      <c r="C80" s="138"/>
      <c r="D80" s="23" t="s">
        <v>2467</v>
      </c>
      <c r="E80" s="24">
        <v>1367312</v>
      </c>
      <c r="F80" s="24" t="s">
        <v>144</v>
      </c>
      <c r="G80" s="72" t="s">
        <v>2468</v>
      </c>
    </row>
    <row r="81" spans="1:7">
      <c r="A81" s="141"/>
      <c r="B81" s="141"/>
      <c r="C81" s="138"/>
      <c r="D81" s="15" t="s">
        <v>2469</v>
      </c>
      <c r="E81" s="34">
        <v>1557456</v>
      </c>
      <c r="F81" s="34" t="s">
        <v>12</v>
      </c>
      <c r="G81" s="71" t="s">
        <v>2470</v>
      </c>
    </row>
    <row r="82" spans="1:7">
      <c r="A82" s="142"/>
      <c r="B82" s="142"/>
      <c r="C82" s="139"/>
      <c r="D82" s="23" t="s">
        <v>2471</v>
      </c>
      <c r="E82" s="33">
        <v>1562758</v>
      </c>
      <c r="F82" s="33" t="s">
        <v>82</v>
      </c>
      <c r="G82" s="72" t="s">
        <v>2472</v>
      </c>
    </row>
    <row r="83" spans="1:7" ht="26.25">
      <c r="A83" s="184" t="s">
        <v>1582</v>
      </c>
      <c r="B83" s="184"/>
      <c r="C83" s="184"/>
      <c r="D83" s="184"/>
      <c r="E83" s="184"/>
      <c r="F83" s="184"/>
      <c r="G83" s="184"/>
    </row>
    <row r="84" spans="1:7">
      <c r="A84" s="175" t="s">
        <v>1698</v>
      </c>
      <c r="B84" s="175"/>
      <c r="C84" s="176"/>
      <c r="D84" s="176"/>
      <c r="E84" s="176"/>
      <c r="F84" s="176"/>
      <c r="G84" s="176"/>
    </row>
    <row r="85" spans="1:7" ht="15" customHeight="1">
      <c r="A85" s="140" t="s">
        <v>849</v>
      </c>
      <c r="B85" s="140" t="s">
        <v>1680</v>
      </c>
      <c r="C85" s="137" t="s">
        <v>833</v>
      </c>
      <c r="D85" s="6" t="s">
        <v>834</v>
      </c>
      <c r="E85" s="13">
        <v>1141915</v>
      </c>
      <c r="F85" s="13" t="s">
        <v>7</v>
      </c>
      <c r="G85" s="92" t="s">
        <v>814</v>
      </c>
    </row>
    <row r="86" spans="1:7" ht="15" customHeight="1">
      <c r="A86" s="141"/>
      <c r="B86" s="141"/>
      <c r="C86" s="138"/>
      <c r="D86" s="5" t="s">
        <v>835</v>
      </c>
      <c r="E86" s="12">
        <v>1147147</v>
      </c>
      <c r="F86" s="12" t="s">
        <v>7</v>
      </c>
      <c r="G86" s="91" t="s">
        <v>815</v>
      </c>
    </row>
    <row r="87" spans="1:7" ht="15" customHeight="1">
      <c r="A87" s="141"/>
      <c r="B87" s="141"/>
      <c r="C87" s="138"/>
      <c r="D87" s="6" t="s">
        <v>816</v>
      </c>
      <c r="E87" s="13">
        <v>1154092</v>
      </c>
      <c r="F87" s="13" t="s">
        <v>7</v>
      </c>
      <c r="G87" s="92" t="s">
        <v>817</v>
      </c>
    </row>
    <row r="88" spans="1:7" ht="15" customHeight="1">
      <c r="A88" s="141"/>
      <c r="B88" s="141"/>
      <c r="C88" s="138"/>
      <c r="D88" s="3" t="s">
        <v>818</v>
      </c>
      <c r="E88" s="12">
        <v>1159129</v>
      </c>
      <c r="F88" s="12" t="s">
        <v>12</v>
      </c>
      <c r="G88" s="91" t="s">
        <v>819</v>
      </c>
    </row>
    <row r="89" spans="1:7" s="50" customFormat="1" ht="15" customHeight="1">
      <c r="A89" s="141"/>
      <c r="B89" s="141"/>
      <c r="C89" s="138"/>
      <c r="D89" s="6" t="s">
        <v>820</v>
      </c>
      <c r="E89" s="13">
        <v>1165286</v>
      </c>
      <c r="F89" s="13" t="s">
        <v>7</v>
      </c>
      <c r="G89" s="92" t="s">
        <v>821</v>
      </c>
    </row>
    <row r="90" spans="1:7" ht="15" customHeight="1">
      <c r="A90" s="141"/>
      <c r="B90" s="141"/>
      <c r="C90" s="138"/>
      <c r="D90" s="5" t="s">
        <v>822</v>
      </c>
      <c r="E90" s="12">
        <v>1174152</v>
      </c>
      <c r="F90" s="12" t="s">
        <v>12</v>
      </c>
      <c r="G90" s="91" t="s">
        <v>823</v>
      </c>
    </row>
    <row r="91" spans="1:7" ht="15" customHeight="1">
      <c r="A91" s="141"/>
      <c r="B91" s="141"/>
      <c r="C91" s="138"/>
      <c r="D91" s="6" t="s">
        <v>824</v>
      </c>
      <c r="E91" s="13">
        <v>1180006</v>
      </c>
      <c r="F91" s="13" t="s">
        <v>12</v>
      </c>
      <c r="G91" s="92" t="s">
        <v>825</v>
      </c>
    </row>
    <row r="92" spans="1:7" ht="15" customHeight="1">
      <c r="A92" s="141"/>
      <c r="B92" s="141"/>
      <c r="C92" s="138"/>
      <c r="D92" s="5" t="s">
        <v>826</v>
      </c>
      <c r="E92" s="12">
        <v>1181711</v>
      </c>
      <c r="F92" s="12" t="s">
        <v>12</v>
      </c>
      <c r="G92" s="91" t="s">
        <v>827</v>
      </c>
    </row>
    <row r="93" spans="1:7" ht="15" customHeight="1">
      <c r="A93" s="141"/>
      <c r="B93" s="141"/>
      <c r="C93" s="138"/>
      <c r="D93" s="6" t="s">
        <v>828</v>
      </c>
      <c r="E93" s="13">
        <v>1306165</v>
      </c>
      <c r="F93" s="13" t="s">
        <v>12</v>
      </c>
      <c r="G93" s="77" t="s">
        <v>829</v>
      </c>
    </row>
    <row r="94" spans="1:7" ht="15" customHeight="1">
      <c r="A94" s="141"/>
      <c r="B94" s="141"/>
      <c r="C94" s="138"/>
      <c r="D94" s="5" t="s">
        <v>830</v>
      </c>
      <c r="E94" s="12">
        <v>1309907</v>
      </c>
      <c r="F94" s="12" t="s">
        <v>7</v>
      </c>
      <c r="G94" s="78" t="s">
        <v>831</v>
      </c>
    </row>
    <row r="95" spans="1:7" ht="15" customHeight="1">
      <c r="A95" s="141"/>
      <c r="B95" s="141"/>
      <c r="C95" s="138"/>
      <c r="D95" s="1" t="s">
        <v>2436</v>
      </c>
      <c r="E95" s="8">
        <v>1408773</v>
      </c>
      <c r="F95" s="8" t="s">
        <v>12</v>
      </c>
      <c r="G95" s="68" t="str">
        <f t="shared" ref="G95" si="1">HYPERLINK((CONCATENATE("https://eprel.ec.europa.eu/screen/product/lightsources/",E95)))</f>
        <v>https://eprel.ec.europa.eu/screen/product/lightsources/1408773</v>
      </c>
    </row>
    <row r="96" spans="1:7" ht="15" customHeight="1">
      <c r="A96" s="141"/>
      <c r="B96" s="141"/>
      <c r="C96" s="138"/>
      <c r="D96" s="2" t="s">
        <v>2772</v>
      </c>
      <c r="E96" s="25">
        <v>2002046</v>
      </c>
      <c r="F96" s="25" t="s">
        <v>12</v>
      </c>
      <c r="G96" s="67" t="s">
        <v>2773</v>
      </c>
    </row>
    <row r="97" spans="1:7" ht="15" customHeight="1">
      <c r="A97" s="141"/>
      <c r="B97" s="141"/>
      <c r="C97" s="138"/>
      <c r="D97" s="1" t="s">
        <v>2668</v>
      </c>
      <c r="E97" s="28">
        <v>2031118</v>
      </c>
      <c r="F97" s="28" t="s">
        <v>12</v>
      </c>
      <c r="G97" s="68" t="s">
        <v>2774</v>
      </c>
    </row>
    <row r="98" spans="1:7" ht="15" customHeight="1">
      <c r="A98" s="142"/>
      <c r="B98" s="142"/>
      <c r="C98" s="139"/>
      <c r="D98" s="2" t="s">
        <v>2775</v>
      </c>
      <c r="E98" s="55">
        <v>2104554</v>
      </c>
      <c r="F98" s="25" t="s">
        <v>12</v>
      </c>
      <c r="G98" s="67" t="s">
        <v>2776</v>
      </c>
    </row>
    <row r="99" spans="1:7">
      <c r="A99" s="175" t="s">
        <v>1701</v>
      </c>
      <c r="B99" s="175"/>
      <c r="C99" s="175"/>
      <c r="D99" s="175"/>
      <c r="E99" s="175"/>
      <c r="F99" s="175"/>
      <c r="G99" s="175"/>
    </row>
    <row r="100" spans="1:7" ht="19.5" customHeight="1">
      <c r="A100" s="140" t="s">
        <v>1531</v>
      </c>
      <c r="B100" s="140" t="s">
        <v>1680</v>
      </c>
      <c r="C100" s="137" t="s">
        <v>907</v>
      </c>
      <c r="D100" s="6" t="s">
        <v>901</v>
      </c>
      <c r="E100" s="13">
        <v>1360738</v>
      </c>
      <c r="F100" s="13" t="s">
        <v>7</v>
      </c>
      <c r="G100" s="77" t="s">
        <v>902</v>
      </c>
    </row>
    <row r="101" spans="1:7" ht="19.5" customHeight="1">
      <c r="A101" s="141"/>
      <c r="B101" s="141"/>
      <c r="C101" s="138"/>
      <c r="D101" s="5" t="s">
        <v>903</v>
      </c>
      <c r="E101" s="12">
        <v>1370000</v>
      </c>
      <c r="F101" s="12" t="s">
        <v>7</v>
      </c>
      <c r="G101" s="78" t="s">
        <v>904</v>
      </c>
    </row>
    <row r="102" spans="1:7" ht="19.5" customHeight="1">
      <c r="A102" s="141"/>
      <c r="B102" s="141"/>
      <c r="C102" s="138"/>
      <c r="D102" s="6" t="s">
        <v>905</v>
      </c>
      <c r="E102" s="13">
        <v>1398584</v>
      </c>
      <c r="F102" s="13" t="s">
        <v>12</v>
      </c>
      <c r="G102" s="77" t="s">
        <v>906</v>
      </c>
    </row>
    <row r="103" spans="1:7" ht="19.5" customHeight="1">
      <c r="A103" s="141"/>
      <c r="B103" s="141"/>
      <c r="C103" s="138"/>
      <c r="D103" s="5" t="s">
        <v>2437</v>
      </c>
      <c r="E103" s="27">
        <v>1444203</v>
      </c>
      <c r="F103" s="27" t="s">
        <v>7</v>
      </c>
      <c r="G103" s="73" t="s">
        <v>2438</v>
      </c>
    </row>
    <row r="104" spans="1:7" ht="19.5" customHeight="1">
      <c r="A104" s="141"/>
      <c r="B104" s="141"/>
      <c r="C104" s="138"/>
      <c r="D104" s="6" t="s">
        <v>2439</v>
      </c>
      <c r="E104" s="26">
        <v>1768842</v>
      </c>
      <c r="F104" s="26" t="s">
        <v>12</v>
      </c>
      <c r="G104" s="76" t="s">
        <v>2440</v>
      </c>
    </row>
    <row r="105" spans="1:7" ht="19.5" customHeight="1">
      <c r="A105" s="141"/>
      <c r="B105" s="141"/>
      <c r="C105" s="138"/>
      <c r="D105" s="5" t="s">
        <v>2441</v>
      </c>
      <c r="E105" s="27">
        <v>1785050</v>
      </c>
      <c r="F105" s="27" t="s">
        <v>12</v>
      </c>
      <c r="G105" s="73" t="s">
        <v>2442</v>
      </c>
    </row>
    <row r="106" spans="1:7" ht="19.5" customHeight="1">
      <c r="A106" s="141"/>
      <c r="B106" s="141"/>
      <c r="C106" s="138"/>
      <c r="D106" s="1" t="s">
        <v>2651</v>
      </c>
      <c r="E106" s="26">
        <v>1843306</v>
      </c>
      <c r="F106" s="26" t="s">
        <v>12</v>
      </c>
      <c r="G106" s="68" t="s">
        <v>2652</v>
      </c>
    </row>
    <row r="107" spans="1:7" ht="19.5" customHeight="1">
      <c r="A107" s="141"/>
      <c r="B107" s="141"/>
      <c r="C107" s="138"/>
      <c r="D107" s="2" t="s">
        <v>2653</v>
      </c>
      <c r="E107" s="27">
        <v>1862071</v>
      </c>
      <c r="F107" s="27" t="s">
        <v>7</v>
      </c>
      <c r="G107" s="67" t="s">
        <v>2654</v>
      </c>
    </row>
    <row r="108" spans="1:7" ht="19.5" customHeight="1">
      <c r="A108" s="141"/>
      <c r="B108" s="141"/>
      <c r="C108" s="138"/>
      <c r="D108" s="1" t="s">
        <v>2655</v>
      </c>
      <c r="E108" s="26">
        <v>2000797</v>
      </c>
      <c r="F108" s="26" t="s">
        <v>7</v>
      </c>
      <c r="G108" s="68" t="s">
        <v>2656</v>
      </c>
    </row>
    <row r="109" spans="1:7" ht="19.5" customHeight="1">
      <c r="A109" s="142"/>
      <c r="B109" s="142"/>
      <c r="C109" s="139"/>
      <c r="D109" s="2" t="s">
        <v>2746</v>
      </c>
      <c r="E109" s="27">
        <v>2251779</v>
      </c>
      <c r="F109" s="27" t="s">
        <v>5</v>
      </c>
      <c r="G109" s="67" t="s">
        <v>2747</v>
      </c>
    </row>
    <row r="110" spans="1:7" ht="33.75" customHeight="1">
      <c r="A110" s="184" t="s">
        <v>1585</v>
      </c>
      <c r="B110" s="184"/>
      <c r="C110" s="185"/>
      <c r="D110" s="185"/>
      <c r="E110" s="185"/>
      <c r="F110" s="185"/>
      <c r="G110" s="185"/>
    </row>
    <row r="111" spans="1:7">
      <c r="A111" s="175" t="s">
        <v>1702</v>
      </c>
      <c r="B111" s="175"/>
      <c r="C111" s="176"/>
      <c r="D111" s="176"/>
      <c r="E111" s="176"/>
      <c r="F111" s="176"/>
      <c r="G111" s="176"/>
    </row>
    <row r="112" spans="1:7" ht="18" customHeight="1">
      <c r="A112" s="140" t="s">
        <v>1695</v>
      </c>
      <c r="B112" s="140" t="s">
        <v>1685</v>
      </c>
      <c r="C112" s="137" t="s">
        <v>1590</v>
      </c>
      <c r="D112" s="30" t="s">
        <v>2101</v>
      </c>
      <c r="E112" s="44">
        <v>1537960</v>
      </c>
      <c r="F112" s="44" t="s">
        <v>5</v>
      </c>
      <c r="G112" s="83" t="str">
        <f t="shared" ref="G112" si="2">HYPERLINK((CONCATENATE("https://eprel.ec.europa.eu/screen/product/lightsources/",E112)))</f>
        <v>https://eprel.ec.europa.eu/screen/product/lightsources/1537960</v>
      </c>
    </row>
    <row r="113" spans="1:7" ht="18" customHeight="1">
      <c r="A113" s="141"/>
      <c r="B113" s="141"/>
      <c r="C113" s="138"/>
      <c r="D113" s="6" t="s">
        <v>1586</v>
      </c>
      <c r="E113" s="26">
        <v>1456369</v>
      </c>
      <c r="F113" s="26" t="s">
        <v>5</v>
      </c>
      <c r="G113" s="76" t="str">
        <f t="shared" ref="G113:G120" si="3">HYPERLINK((CONCATENATE("https://eprel.ec.europa.eu/screen/product/lightsources/",E113)))</f>
        <v>https://eprel.ec.europa.eu/screen/product/lightsources/1456369</v>
      </c>
    </row>
    <row r="114" spans="1:7" ht="18" customHeight="1">
      <c r="A114" s="141"/>
      <c r="B114" s="141"/>
      <c r="C114" s="138"/>
      <c r="D114" s="30" t="s">
        <v>1587</v>
      </c>
      <c r="E114" s="44">
        <v>1456360</v>
      </c>
      <c r="F114" s="123" t="s">
        <v>5</v>
      </c>
      <c r="G114" s="83" t="str">
        <f t="shared" si="3"/>
        <v>https://eprel.ec.europa.eu/screen/product/lightsources/1456360</v>
      </c>
    </row>
    <row r="115" spans="1:7" ht="18" customHeight="1">
      <c r="A115" s="141"/>
      <c r="B115" s="141"/>
      <c r="C115" s="138"/>
      <c r="D115" s="6" t="s">
        <v>1588</v>
      </c>
      <c r="E115" s="26">
        <v>1456338</v>
      </c>
      <c r="F115" s="26" t="s">
        <v>5</v>
      </c>
      <c r="G115" s="76" t="str">
        <f t="shared" si="3"/>
        <v>https://eprel.ec.europa.eu/screen/product/lightsources/1456338</v>
      </c>
    </row>
    <row r="116" spans="1:7" ht="18" customHeight="1">
      <c r="A116" s="141"/>
      <c r="B116" s="141"/>
      <c r="C116" s="138"/>
      <c r="D116" s="30" t="s">
        <v>1589</v>
      </c>
      <c r="E116" s="44">
        <v>1456332</v>
      </c>
      <c r="F116" s="44" t="s">
        <v>5</v>
      </c>
      <c r="G116" s="83" t="str">
        <f t="shared" si="3"/>
        <v>https://eprel.ec.europa.eu/screen/product/lightsources/1456332</v>
      </c>
    </row>
    <row r="117" spans="1:7" ht="18" customHeight="1">
      <c r="A117" s="141"/>
      <c r="B117" s="141"/>
      <c r="C117" s="138"/>
      <c r="D117" s="1" t="s">
        <v>2093</v>
      </c>
      <c r="E117" s="28">
        <v>1464737</v>
      </c>
      <c r="F117" s="28" t="s">
        <v>7</v>
      </c>
      <c r="G117" s="68" t="str">
        <f t="shared" si="3"/>
        <v>https://eprel.ec.europa.eu/screen/product/lightsources/1464737</v>
      </c>
    </row>
    <row r="118" spans="1:7" ht="18" customHeight="1">
      <c r="A118" s="141"/>
      <c r="B118" s="141"/>
      <c r="C118" s="138"/>
      <c r="D118" s="40" t="s">
        <v>2094</v>
      </c>
      <c r="E118" s="57">
        <v>1464733</v>
      </c>
      <c r="F118" s="41" t="s">
        <v>7</v>
      </c>
      <c r="G118" s="87" t="str">
        <f t="shared" si="3"/>
        <v>https://eprel.ec.europa.eu/screen/product/lightsources/1464733</v>
      </c>
    </row>
    <row r="119" spans="1:7" ht="18" customHeight="1">
      <c r="A119" s="141"/>
      <c r="B119" s="141"/>
      <c r="C119" s="138"/>
      <c r="D119" s="1" t="s">
        <v>2095</v>
      </c>
      <c r="E119" s="28">
        <v>1464729</v>
      </c>
      <c r="F119" s="28" t="s">
        <v>5</v>
      </c>
      <c r="G119" s="68" t="str">
        <f t="shared" si="3"/>
        <v>https://eprel.ec.europa.eu/screen/product/lightsources/1464729</v>
      </c>
    </row>
    <row r="120" spans="1:7" ht="18" customHeight="1">
      <c r="A120" s="141"/>
      <c r="B120" s="141"/>
      <c r="C120" s="138"/>
      <c r="D120" s="40" t="s">
        <v>2096</v>
      </c>
      <c r="E120" s="57">
        <v>1464724</v>
      </c>
      <c r="F120" s="57" t="s">
        <v>5</v>
      </c>
      <c r="G120" s="87" t="str">
        <f t="shared" si="3"/>
        <v>https://eprel.ec.europa.eu/screen/product/lightsources/1464724</v>
      </c>
    </row>
    <row r="121" spans="1:7" ht="18" customHeight="1">
      <c r="A121" s="141"/>
      <c r="B121" s="141"/>
      <c r="C121" s="138"/>
      <c r="D121" s="1" t="s">
        <v>2097</v>
      </c>
      <c r="E121" s="109">
        <v>1493228</v>
      </c>
      <c r="F121" s="28" t="s">
        <v>12</v>
      </c>
      <c r="G121" s="68" t="s">
        <v>2098</v>
      </c>
    </row>
    <row r="122" spans="1:7" ht="18" customHeight="1">
      <c r="A122" s="141"/>
      <c r="B122" s="141"/>
      <c r="C122" s="138"/>
      <c r="D122" s="40" t="s">
        <v>2099</v>
      </c>
      <c r="E122" s="57">
        <v>1536803</v>
      </c>
      <c r="F122" s="57" t="s">
        <v>12</v>
      </c>
      <c r="G122" s="87" t="s">
        <v>2100</v>
      </c>
    </row>
    <row r="123" spans="1:7" ht="18" customHeight="1">
      <c r="A123" s="141"/>
      <c r="B123" s="141"/>
      <c r="C123" s="138"/>
      <c r="D123" s="1" t="s">
        <v>2752</v>
      </c>
      <c r="E123" s="26">
        <v>1557358</v>
      </c>
      <c r="F123" s="26" t="s">
        <v>7</v>
      </c>
      <c r="G123" s="68" t="s">
        <v>2753</v>
      </c>
    </row>
    <row r="124" spans="1:7" ht="18" customHeight="1">
      <c r="A124" s="141"/>
      <c r="B124" s="141"/>
      <c r="C124" s="138"/>
      <c r="D124" s="40" t="s">
        <v>2754</v>
      </c>
      <c r="E124" s="44">
        <v>1627245</v>
      </c>
      <c r="F124" s="44" t="s">
        <v>82</v>
      </c>
      <c r="G124" s="87" t="s">
        <v>2755</v>
      </c>
    </row>
    <row r="125" spans="1:7" ht="18" customHeight="1">
      <c r="A125" s="141"/>
      <c r="B125" s="141"/>
      <c r="C125" s="138"/>
      <c r="D125" s="1" t="s">
        <v>2756</v>
      </c>
      <c r="E125" s="26">
        <v>1644129</v>
      </c>
      <c r="F125" s="26" t="s">
        <v>7</v>
      </c>
      <c r="G125" s="68" t="s">
        <v>2757</v>
      </c>
    </row>
    <row r="126" spans="1:7" ht="18" customHeight="1">
      <c r="A126" s="141"/>
      <c r="B126" s="141"/>
      <c r="C126" s="138"/>
      <c r="D126" s="40" t="s">
        <v>2758</v>
      </c>
      <c r="E126" s="44">
        <v>1655073</v>
      </c>
      <c r="F126" s="44" t="s">
        <v>12</v>
      </c>
      <c r="G126" s="87" t="s">
        <v>2759</v>
      </c>
    </row>
    <row r="127" spans="1:7" ht="18" customHeight="1">
      <c r="A127" s="141"/>
      <c r="B127" s="141"/>
      <c r="C127" s="138"/>
      <c r="D127" s="1" t="s">
        <v>2760</v>
      </c>
      <c r="E127" s="26">
        <v>1782407</v>
      </c>
      <c r="F127" s="26" t="s">
        <v>7</v>
      </c>
      <c r="G127" s="68" t="s">
        <v>2761</v>
      </c>
    </row>
    <row r="128" spans="1:7" ht="18" customHeight="1">
      <c r="A128" s="141"/>
      <c r="B128" s="141"/>
      <c r="C128" s="138"/>
      <c r="D128" s="40" t="s">
        <v>2762</v>
      </c>
      <c r="E128" s="44">
        <v>1788969</v>
      </c>
      <c r="F128" s="44" t="s">
        <v>82</v>
      </c>
      <c r="G128" s="87" t="s">
        <v>2763</v>
      </c>
    </row>
    <row r="129" spans="1:7" ht="18" customHeight="1">
      <c r="A129" s="141"/>
      <c r="B129" s="141"/>
      <c r="C129" s="138"/>
      <c r="D129" s="1" t="s">
        <v>2764</v>
      </c>
      <c r="E129" s="26">
        <v>1936974</v>
      </c>
      <c r="F129" s="26" t="s">
        <v>7</v>
      </c>
      <c r="G129" s="68" t="s">
        <v>2765</v>
      </c>
    </row>
    <row r="130" spans="1:7" ht="18" customHeight="1">
      <c r="A130" s="141"/>
      <c r="B130" s="141"/>
      <c r="C130" s="138"/>
      <c r="D130" s="40" t="s">
        <v>2766</v>
      </c>
      <c r="E130" s="44">
        <v>2026894</v>
      </c>
      <c r="F130" s="29" t="s">
        <v>2633</v>
      </c>
      <c r="G130" s="87" t="s">
        <v>2767</v>
      </c>
    </row>
    <row r="131" spans="1:7" ht="18" customHeight="1">
      <c r="A131" s="142"/>
      <c r="B131" s="142"/>
      <c r="C131" s="139"/>
      <c r="D131" s="1" t="s">
        <v>2768</v>
      </c>
      <c r="E131" s="26">
        <v>2241049</v>
      </c>
      <c r="F131" s="26" t="s">
        <v>12</v>
      </c>
      <c r="G131" s="68" t="s">
        <v>2769</v>
      </c>
    </row>
    <row r="132" spans="1:7" ht="18" customHeight="1">
      <c r="A132" s="175" t="s">
        <v>1697</v>
      </c>
      <c r="B132" s="175"/>
      <c r="C132" s="176"/>
      <c r="D132" s="176"/>
      <c r="E132" s="176"/>
      <c r="F132" s="176"/>
      <c r="G132" s="176"/>
    </row>
    <row r="133" spans="1:7" ht="18" customHeight="1">
      <c r="A133" s="140" t="s">
        <v>1694</v>
      </c>
      <c r="B133" s="140" t="s">
        <v>1679</v>
      </c>
      <c r="C133" s="137" t="s">
        <v>1591</v>
      </c>
      <c r="D133" s="46" t="s">
        <v>1540</v>
      </c>
      <c r="E133" s="18">
        <v>1187548</v>
      </c>
      <c r="F133" s="18" t="s">
        <v>7</v>
      </c>
      <c r="G133" s="81" t="s">
        <v>1541</v>
      </c>
    </row>
    <row r="134" spans="1:7" ht="18" customHeight="1">
      <c r="A134" s="141"/>
      <c r="B134" s="141"/>
      <c r="C134" s="138"/>
      <c r="D134" s="19" t="s">
        <v>1542</v>
      </c>
      <c r="E134" s="21">
        <v>1232963</v>
      </c>
      <c r="F134" s="21" t="s">
        <v>7</v>
      </c>
      <c r="G134" s="79" t="s">
        <v>1543</v>
      </c>
    </row>
    <row r="135" spans="1:7" ht="18" customHeight="1">
      <c r="A135" s="141"/>
      <c r="B135" s="141"/>
      <c r="C135" s="138"/>
      <c r="D135" s="46" t="s">
        <v>1555</v>
      </c>
      <c r="E135" s="18">
        <v>1242475</v>
      </c>
      <c r="F135" s="18" t="s">
        <v>12</v>
      </c>
      <c r="G135" s="80" t="s">
        <v>1544</v>
      </c>
    </row>
    <row r="136" spans="1:7" ht="15" customHeight="1">
      <c r="A136" s="141"/>
      <c r="B136" s="141"/>
      <c r="C136" s="138"/>
      <c r="D136" s="19" t="s">
        <v>1545</v>
      </c>
      <c r="E136" s="21">
        <v>1262519</v>
      </c>
      <c r="F136" s="21" t="s">
        <v>7</v>
      </c>
      <c r="G136" s="79" t="s">
        <v>1546</v>
      </c>
    </row>
    <row r="137" spans="1:7" ht="15" customHeight="1">
      <c r="A137" s="141"/>
      <c r="B137" s="141"/>
      <c r="C137" s="138"/>
      <c r="D137" s="46" t="s">
        <v>1547</v>
      </c>
      <c r="E137" s="18">
        <v>1305621</v>
      </c>
      <c r="F137" s="18" t="s">
        <v>82</v>
      </c>
      <c r="G137" s="80" t="s">
        <v>1548</v>
      </c>
    </row>
    <row r="138" spans="1:7" ht="15" customHeight="1">
      <c r="A138" s="141"/>
      <c r="B138" s="141"/>
      <c r="C138" s="138"/>
      <c r="D138" s="19" t="s">
        <v>1549</v>
      </c>
      <c r="E138" s="21">
        <v>1336478</v>
      </c>
      <c r="F138" s="21" t="s">
        <v>82</v>
      </c>
      <c r="G138" s="79" t="s">
        <v>1550</v>
      </c>
    </row>
    <row r="139" spans="1:7" ht="15" customHeight="1">
      <c r="A139" s="141"/>
      <c r="B139" s="141"/>
      <c r="C139" s="138"/>
      <c r="D139" s="46" t="s">
        <v>1551</v>
      </c>
      <c r="E139" s="18">
        <v>1367195</v>
      </c>
      <c r="F139" s="18" t="s">
        <v>7</v>
      </c>
      <c r="G139" s="80" t="s">
        <v>1552</v>
      </c>
    </row>
    <row r="140" spans="1:7" ht="15.75" customHeight="1">
      <c r="A140" s="141"/>
      <c r="B140" s="141"/>
      <c r="C140" s="138"/>
      <c r="D140" s="19" t="s">
        <v>1553</v>
      </c>
      <c r="E140" s="43">
        <v>1427360</v>
      </c>
      <c r="F140" s="43" t="s">
        <v>82</v>
      </c>
      <c r="G140" s="79" t="s">
        <v>1554</v>
      </c>
    </row>
    <row r="141" spans="1:7" ht="15" customHeight="1">
      <c r="A141" s="141"/>
      <c r="B141" s="141"/>
      <c r="C141" s="138"/>
      <c r="D141" s="15" t="s">
        <v>2135</v>
      </c>
      <c r="E141" s="34">
        <v>1524824</v>
      </c>
      <c r="F141" s="34" t="s">
        <v>82</v>
      </c>
      <c r="G141" s="71" t="s">
        <v>2136</v>
      </c>
    </row>
    <row r="142" spans="1:7" ht="15" customHeight="1">
      <c r="A142" s="141"/>
      <c r="B142" s="141"/>
      <c r="C142" s="138"/>
      <c r="D142" s="23" t="s">
        <v>2137</v>
      </c>
      <c r="E142" s="33">
        <v>1528770</v>
      </c>
      <c r="F142" s="33" t="s">
        <v>7</v>
      </c>
      <c r="G142" s="72" t="s">
        <v>2138</v>
      </c>
    </row>
    <row r="143" spans="1:7" ht="15" customHeight="1">
      <c r="A143" s="141"/>
      <c r="B143" s="141"/>
      <c r="C143" s="138"/>
      <c r="D143" s="15" t="s">
        <v>2139</v>
      </c>
      <c r="E143" s="34">
        <v>1546886</v>
      </c>
      <c r="F143" s="34" t="s">
        <v>82</v>
      </c>
      <c r="G143" s="71" t="s">
        <v>2140</v>
      </c>
    </row>
    <row r="144" spans="1:7">
      <c r="A144" s="141"/>
      <c r="B144" s="141"/>
      <c r="C144" s="138"/>
      <c r="D144" s="23" t="s">
        <v>2661</v>
      </c>
      <c r="E144" s="43">
        <v>1609333</v>
      </c>
      <c r="F144" s="48" t="s">
        <v>82</v>
      </c>
      <c r="G144" s="72" t="s">
        <v>2662</v>
      </c>
    </row>
    <row r="145" spans="1:7">
      <c r="A145" s="141"/>
      <c r="B145" s="141"/>
      <c r="C145" s="138"/>
      <c r="D145" s="15" t="s">
        <v>2443</v>
      </c>
      <c r="E145" s="49">
        <v>1654915</v>
      </c>
      <c r="F145" s="49" t="s">
        <v>82</v>
      </c>
      <c r="G145" s="71" t="s">
        <v>2444</v>
      </c>
    </row>
    <row r="146" spans="1:7">
      <c r="A146" s="141"/>
      <c r="B146" s="141"/>
      <c r="C146" s="138"/>
      <c r="D146" s="23" t="s">
        <v>2445</v>
      </c>
      <c r="E146" s="43">
        <v>1787353</v>
      </c>
      <c r="F146" s="43" t="s">
        <v>82</v>
      </c>
      <c r="G146" s="72" t="s">
        <v>2446</v>
      </c>
    </row>
    <row r="147" spans="1:7">
      <c r="A147" s="141"/>
      <c r="B147" s="141"/>
      <c r="C147" s="138"/>
      <c r="D147" s="15" t="s">
        <v>2447</v>
      </c>
      <c r="E147" s="49">
        <v>1787351</v>
      </c>
      <c r="F147" s="49" t="s">
        <v>82</v>
      </c>
      <c r="G147" s="71" t="s">
        <v>2448</v>
      </c>
    </row>
    <row r="148" spans="1:7">
      <c r="A148" s="142"/>
      <c r="B148" s="142"/>
      <c r="C148" s="139"/>
      <c r="D148" s="23" t="s">
        <v>2770</v>
      </c>
      <c r="E148" s="43">
        <v>2022861</v>
      </c>
      <c r="F148" s="43" t="s">
        <v>5</v>
      </c>
      <c r="G148" s="72" t="s">
        <v>2771</v>
      </c>
    </row>
    <row r="149" spans="1:7" ht="26.25">
      <c r="A149" s="127" t="s">
        <v>1622</v>
      </c>
      <c r="B149" s="127"/>
      <c r="C149" s="127"/>
      <c r="D149" s="127"/>
      <c r="E149" s="127"/>
      <c r="F149" s="127"/>
      <c r="G149" s="127"/>
    </row>
    <row r="150" spans="1:7">
      <c r="A150" s="175" t="s">
        <v>1698</v>
      </c>
      <c r="B150" s="175"/>
      <c r="C150" s="176"/>
      <c r="D150" s="176"/>
      <c r="E150" s="176"/>
      <c r="F150" s="176"/>
      <c r="G150" s="176"/>
    </row>
    <row r="151" spans="1:7" ht="15" customHeight="1">
      <c r="A151" s="140" t="s">
        <v>1647</v>
      </c>
      <c r="B151" s="140" t="s">
        <v>1680</v>
      </c>
      <c r="C151" s="137" t="s">
        <v>1646</v>
      </c>
      <c r="D151" s="1" t="s">
        <v>1594</v>
      </c>
      <c r="E151" s="8">
        <v>1231109</v>
      </c>
      <c r="F151" s="8" t="s">
        <v>5</v>
      </c>
      <c r="G151" s="65" t="s">
        <v>1595</v>
      </c>
    </row>
    <row r="152" spans="1:7">
      <c r="A152" s="141"/>
      <c r="B152" s="141"/>
      <c r="C152" s="138"/>
      <c r="D152" s="2" t="s">
        <v>1596</v>
      </c>
      <c r="E152" s="7">
        <v>1245948</v>
      </c>
      <c r="F152" s="9" t="s">
        <v>7</v>
      </c>
      <c r="G152" s="67" t="s">
        <v>1597</v>
      </c>
    </row>
    <row r="153" spans="1:7">
      <c r="A153" s="141"/>
      <c r="B153" s="141"/>
      <c r="C153" s="138"/>
      <c r="D153" s="1" t="s">
        <v>1598</v>
      </c>
      <c r="E153" s="8">
        <v>1245916</v>
      </c>
      <c r="F153" s="8" t="s">
        <v>5</v>
      </c>
      <c r="G153" s="68" t="s">
        <v>1599</v>
      </c>
    </row>
    <row r="154" spans="1:7">
      <c r="A154" s="141"/>
      <c r="B154" s="141"/>
      <c r="C154" s="138"/>
      <c r="D154" s="2" t="s">
        <v>1600</v>
      </c>
      <c r="E154" s="7">
        <v>1276738</v>
      </c>
      <c r="F154" s="7" t="s">
        <v>7</v>
      </c>
      <c r="G154" s="67" t="s">
        <v>1601</v>
      </c>
    </row>
    <row r="155" spans="1:7">
      <c r="A155" s="141"/>
      <c r="B155" s="141"/>
      <c r="C155" s="138"/>
      <c r="D155" s="1" t="s">
        <v>1602</v>
      </c>
      <c r="E155" s="8">
        <v>1294632</v>
      </c>
      <c r="F155" s="8" t="s">
        <v>12</v>
      </c>
      <c r="G155" s="68" t="s">
        <v>1603</v>
      </c>
    </row>
    <row r="156" spans="1:7">
      <c r="A156" s="141"/>
      <c r="B156" s="141"/>
      <c r="C156" s="138"/>
      <c r="D156" s="2" t="s">
        <v>1608</v>
      </c>
      <c r="E156" s="7">
        <v>1328663</v>
      </c>
      <c r="F156" s="7" t="s">
        <v>12</v>
      </c>
      <c r="G156" s="67" t="s">
        <v>1609</v>
      </c>
    </row>
    <row r="157" spans="1:7">
      <c r="A157" s="141"/>
      <c r="B157" s="141"/>
      <c r="C157" s="138"/>
      <c r="D157" s="1" t="s">
        <v>1610</v>
      </c>
      <c r="E157" s="8">
        <v>1336475</v>
      </c>
      <c r="F157" s="8" t="s">
        <v>7</v>
      </c>
      <c r="G157" s="68" t="s">
        <v>1611</v>
      </c>
    </row>
    <row r="158" spans="1:7" ht="16.5" customHeight="1">
      <c r="A158" s="141"/>
      <c r="B158" s="141"/>
      <c r="C158" s="138"/>
      <c r="D158" s="2" t="s">
        <v>1612</v>
      </c>
      <c r="E158" s="9">
        <v>1341669</v>
      </c>
      <c r="F158" s="7" t="s">
        <v>5</v>
      </c>
      <c r="G158" s="67" t="s">
        <v>1613</v>
      </c>
    </row>
    <row r="159" spans="1:7" ht="16.5" customHeight="1">
      <c r="A159" s="141"/>
      <c r="B159" s="141"/>
      <c r="C159" s="138"/>
      <c r="D159" s="1" t="s">
        <v>1614</v>
      </c>
      <c r="E159" s="8">
        <v>1391193</v>
      </c>
      <c r="F159" s="8" t="s">
        <v>12</v>
      </c>
      <c r="G159" s="68" t="s">
        <v>1615</v>
      </c>
    </row>
    <row r="160" spans="1:7" ht="16.5" customHeight="1">
      <c r="A160" s="141"/>
      <c r="B160" s="141"/>
      <c r="C160" s="138"/>
      <c r="D160" s="2" t="s">
        <v>1616</v>
      </c>
      <c r="E160" s="7">
        <v>1398689</v>
      </c>
      <c r="F160" s="7" t="s">
        <v>12</v>
      </c>
      <c r="G160" s="67" t="s">
        <v>1617</v>
      </c>
    </row>
    <row r="161" spans="1:7" ht="16.5" customHeight="1">
      <c r="A161" s="141"/>
      <c r="B161" s="141"/>
      <c r="C161" s="138"/>
      <c r="D161" s="4" t="s">
        <v>1618</v>
      </c>
      <c r="E161" s="8">
        <v>1398593</v>
      </c>
      <c r="F161" s="8" t="s">
        <v>12</v>
      </c>
      <c r="G161" s="68" t="s">
        <v>1619</v>
      </c>
    </row>
    <row r="162" spans="1:7" ht="16.5" customHeight="1">
      <c r="A162" s="141"/>
      <c r="B162" s="141"/>
      <c r="C162" s="138"/>
      <c r="D162" s="2" t="s">
        <v>1620</v>
      </c>
      <c r="E162" s="25">
        <v>1444210</v>
      </c>
      <c r="F162" s="25" t="s">
        <v>12</v>
      </c>
      <c r="G162" s="67" t="s">
        <v>1621</v>
      </c>
    </row>
    <row r="163" spans="1:7" ht="16.5" customHeight="1">
      <c r="A163" s="142"/>
      <c r="B163" s="142"/>
      <c r="C163" s="139"/>
      <c r="D163" s="23" t="s">
        <v>2239</v>
      </c>
      <c r="E163" s="33">
        <v>1493375</v>
      </c>
      <c r="F163" s="33" t="s">
        <v>12</v>
      </c>
      <c r="G163" s="72" t="str">
        <f t="shared" ref="G163" si="4">HYPERLINK((CONCATENATE("https://eprel.ec.europa.eu/screen/product/lightsources/",E163)))</f>
        <v>https://eprel.ec.europa.eu/screen/product/lightsources/1493375</v>
      </c>
    </row>
    <row r="164" spans="1:7" ht="16.5" customHeight="1">
      <c r="A164" s="175" t="s">
        <v>1696</v>
      </c>
      <c r="B164" s="175"/>
      <c r="C164" s="176"/>
      <c r="D164" s="176"/>
      <c r="E164" s="176"/>
      <c r="F164" s="176"/>
      <c r="G164" s="176"/>
    </row>
    <row r="165" spans="1:7" ht="16.5" customHeight="1">
      <c r="A165" s="160" t="s">
        <v>1651</v>
      </c>
      <c r="B165" s="160" t="s">
        <v>1674</v>
      </c>
      <c r="C165" s="159" t="s">
        <v>1649</v>
      </c>
      <c r="D165" s="1" t="s">
        <v>1340</v>
      </c>
      <c r="E165" s="13">
        <v>1220649</v>
      </c>
      <c r="F165" s="10" t="s">
        <v>7</v>
      </c>
      <c r="G165" s="65" t="s">
        <v>1341</v>
      </c>
    </row>
    <row r="166" spans="1:7" ht="15" customHeight="1">
      <c r="A166" s="160"/>
      <c r="B166" s="160"/>
      <c r="C166" s="159"/>
      <c r="D166" s="2" t="s">
        <v>1342</v>
      </c>
      <c r="E166" s="12">
        <v>1220651</v>
      </c>
      <c r="F166" s="12" t="s">
        <v>7</v>
      </c>
      <c r="G166" s="66" t="s">
        <v>1343</v>
      </c>
    </row>
    <row r="167" spans="1:7">
      <c r="A167" s="160"/>
      <c r="B167" s="160"/>
      <c r="C167" s="159"/>
      <c r="D167" s="1" t="s">
        <v>1344</v>
      </c>
      <c r="E167" s="13">
        <v>1270370</v>
      </c>
      <c r="F167" s="13" t="s">
        <v>7</v>
      </c>
      <c r="G167" s="68" t="s">
        <v>1345</v>
      </c>
    </row>
    <row r="168" spans="1:7">
      <c r="A168" s="160"/>
      <c r="B168" s="160"/>
      <c r="C168" s="159"/>
      <c r="D168" s="2" t="s">
        <v>1346</v>
      </c>
      <c r="E168" s="12">
        <v>1328727</v>
      </c>
      <c r="F168" s="12" t="s">
        <v>12</v>
      </c>
      <c r="G168" s="67" t="s">
        <v>1347</v>
      </c>
    </row>
    <row r="169" spans="1:7">
      <c r="A169" s="160"/>
      <c r="B169" s="160"/>
      <c r="C169" s="159"/>
      <c r="D169" s="1" t="s">
        <v>1348</v>
      </c>
      <c r="E169" s="13">
        <v>1366694</v>
      </c>
      <c r="F169" s="13" t="s">
        <v>82</v>
      </c>
      <c r="G169" s="90" t="s">
        <v>1349</v>
      </c>
    </row>
    <row r="170" spans="1:7">
      <c r="A170" s="160"/>
      <c r="B170" s="160"/>
      <c r="C170" s="159"/>
      <c r="D170" s="2" t="s">
        <v>1350</v>
      </c>
      <c r="E170" s="12">
        <v>1367296</v>
      </c>
      <c r="F170" s="12" t="s">
        <v>7</v>
      </c>
      <c r="G170" s="67" t="s">
        <v>1351</v>
      </c>
    </row>
    <row r="171" spans="1:7">
      <c r="A171" s="160"/>
      <c r="B171" s="160"/>
      <c r="C171" s="159"/>
      <c r="D171" s="1" t="s">
        <v>1352</v>
      </c>
      <c r="E171" s="13">
        <v>1378493</v>
      </c>
      <c r="F171" s="13" t="s">
        <v>82</v>
      </c>
      <c r="G171" s="68" t="s">
        <v>1353</v>
      </c>
    </row>
    <row r="172" spans="1:7">
      <c r="A172" s="160"/>
      <c r="B172" s="160"/>
      <c r="C172" s="159"/>
      <c r="D172" s="2" t="s">
        <v>1354</v>
      </c>
      <c r="E172" s="12">
        <v>1378468</v>
      </c>
      <c r="F172" s="12" t="s">
        <v>7</v>
      </c>
      <c r="G172" s="67" t="s">
        <v>1355</v>
      </c>
    </row>
    <row r="173" spans="1:7">
      <c r="A173" s="160"/>
      <c r="B173" s="160"/>
      <c r="C173" s="159"/>
      <c r="D173" s="1" t="s">
        <v>1356</v>
      </c>
      <c r="E173" s="13">
        <v>1378462</v>
      </c>
      <c r="F173" s="13" t="s">
        <v>7</v>
      </c>
      <c r="G173" s="68" t="s">
        <v>1357</v>
      </c>
    </row>
    <row r="174" spans="1:7">
      <c r="A174" s="160"/>
      <c r="B174" s="160" t="s">
        <v>1675</v>
      </c>
      <c r="C174" s="159" t="s">
        <v>2536</v>
      </c>
      <c r="D174" s="15" t="s">
        <v>2524</v>
      </c>
      <c r="E174" s="49">
        <v>1787363</v>
      </c>
      <c r="F174" s="61" t="s">
        <v>7</v>
      </c>
      <c r="G174" s="71" t="s">
        <v>2525</v>
      </c>
    </row>
    <row r="175" spans="1:7">
      <c r="A175" s="160"/>
      <c r="B175" s="160"/>
      <c r="C175" s="159"/>
      <c r="D175" s="23" t="s">
        <v>2526</v>
      </c>
      <c r="E175" s="43">
        <v>1787361</v>
      </c>
      <c r="F175" s="43" t="s">
        <v>7</v>
      </c>
      <c r="G175" s="72" t="s">
        <v>2527</v>
      </c>
    </row>
    <row r="176" spans="1:7">
      <c r="A176" s="160"/>
      <c r="B176" s="160"/>
      <c r="C176" s="159"/>
      <c r="D176" s="15" t="s">
        <v>2528</v>
      </c>
      <c r="E176" s="49">
        <v>1787356</v>
      </c>
      <c r="F176" s="49" t="s">
        <v>7</v>
      </c>
      <c r="G176" s="71" t="s">
        <v>2529</v>
      </c>
    </row>
    <row r="177" spans="1:7">
      <c r="A177" s="160"/>
      <c r="B177" s="160"/>
      <c r="C177" s="159"/>
      <c r="D177" s="23" t="s">
        <v>2530</v>
      </c>
      <c r="E177" s="43">
        <v>1788961</v>
      </c>
      <c r="F177" s="43" t="s">
        <v>12</v>
      </c>
      <c r="G177" s="72" t="s">
        <v>2531</v>
      </c>
    </row>
    <row r="178" spans="1:7" ht="15" customHeight="1">
      <c r="A178" s="160"/>
      <c r="B178" s="160"/>
      <c r="C178" s="159"/>
      <c r="D178" s="15" t="s">
        <v>2532</v>
      </c>
      <c r="E178" s="49">
        <v>1788959</v>
      </c>
      <c r="F178" s="49" t="s">
        <v>82</v>
      </c>
      <c r="G178" s="71" t="s">
        <v>2533</v>
      </c>
    </row>
    <row r="179" spans="1:7" ht="15" customHeight="1">
      <c r="A179" s="160"/>
      <c r="B179" s="160"/>
      <c r="C179" s="159"/>
      <c r="D179" s="23" t="s">
        <v>2534</v>
      </c>
      <c r="E179" s="43">
        <v>1821997</v>
      </c>
      <c r="F179" s="43" t="s">
        <v>82</v>
      </c>
      <c r="G179" s="72" t="s">
        <v>2535</v>
      </c>
    </row>
    <row r="180" spans="1:7" ht="15" customHeight="1">
      <c r="A180" s="175" t="s">
        <v>1697</v>
      </c>
      <c r="B180" s="175"/>
      <c r="C180" s="176"/>
      <c r="D180" s="176"/>
      <c r="E180" s="176"/>
      <c r="F180" s="176"/>
      <c r="G180" s="176"/>
    </row>
    <row r="181" spans="1:7" ht="15" customHeight="1">
      <c r="A181" s="160" t="s">
        <v>1706</v>
      </c>
      <c r="B181" s="160" t="s">
        <v>1704</v>
      </c>
      <c r="C181" s="159" t="s">
        <v>1648</v>
      </c>
      <c r="D181" s="1" t="s">
        <v>1676</v>
      </c>
      <c r="E181" s="8">
        <v>1141941</v>
      </c>
      <c r="F181" s="8" t="s">
        <v>7</v>
      </c>
      <c r="G181" s="65" t="s">
        <v>1623</v>
      </c>
    </row>
    <row r="182" spans="1:7" ht="15" customHeight="1">
      <c r="A182" s="160"/>
      <c r="B182" s="160"/>
      <c r="C182" s="159"/>
      <c r="D182" s="2" t="s">
        <v>1645</v>
      </c>
      <c r="E182" s="7">
        <v>1147155</v>
      </c>
      <c r="F182" s="7" t="s">
        <v>7</v>
      </c>
      <c r="G182" s="66" t="s">
        <v>1624</v>
      </c>
    </row>
    <row r="183" spans="1:7" ht="15" customHeight="1">
      <c r="A183" s="160"/>
      <c r="B183" s="160"/>
      <c r="C183" s="159"/>
      <c r="D183" s="1" t="s">
        <v>1625</v>
      </c>
      <c r="E183" s="8">
        <v>1150487</v>
      </c>
      <c r="F183" s="8" t="s">
        <v>7</v>
      </c>
      <c r="G183" s="65" t="s">
        <v>1626</v>
      </c>
    </row>
    <row r="184" spans="1:7" ht="15" customHeight="1">
      <c r="A184" s="160"/>
      <c r="B184" s="160"/>
      <c r="C184" s="159"/>
      <c r="D184" s="2" t="s">
        <v>1627</v>
      </c>
      <c r="E184" s="7">
        <v>1150490</v>
      </c>
      <c r="F184" s="7" t="s">
        <v>7</v>
      </c>
      <c r="G184" s="66" t="s">
        <v>1628</v>
      </c>
    </row>
    <row r="185" spans="1:7" ht="15" customHeight="1">
      <c r="A185" s="160"/>
      <c r="B185" s="160"/>
      <c r="C185" s="159"/>
      <c r="D185" s="1" t="s">
        <v>1629</v>
      </c>
      <c r="E185" s="8">
        <v>1153562</v>
      </c>
      <c r="F185" s="8" t="s">
        <v>12</v>
      </c>
      <c r="G185" s="65" t="s">
        <v>1630</v>
      </c>
    </row>
    <row r="186" spans="1:7" ht="15" customHeight="1">
      <c r="A186" s="160"/>
      <c r="B186" s="160"/>
      <c r="C186" s="159"/>
      <c r="D186" s="2" t="s">
        <v>1631</v>
      </c>
      <c r="E186" s="7">
        <v>1153564</v>
      </c>
      <c r="F186" s="7" t="s">
        <v>12</v>
      </c>
      <c r="G186" s="66" t="s">
        <v>1632</v>
      </c>
    </row>
    <row r="187" spans="1:7" ht="15.75" customHeight="1">
      <c r="A187" s="160"/>
      <c r="B187" s="160"/>
      <c r="C187" s="159"/>
      <c r="D187" s="4" t="s">
        <v>1633</v>
      </c>
      <c r="E187" s="8">
        <v>1159162</v>
      </c>
      <c r="F187" s="8" t="s">
        <v>12</v>
      </c>
      <c r="G187" s="65" t="s">
        <v>1634</v>
      </c>
    </row>
    <row r="188" spans="1:7">
      <c r="A188" s="160"/>
      <c r="B188" s="160"/>
      <c r="C188" s="159"/>
      <c r="D188" s="2" t="s">
        <v>1635</v>
      </c>
      <c r="E188" s="7">
        <v>1178988</v>
      </c>
      <c r="F188" s="7" t="s">
        <v>12</v>
      </c>
      <c r="G188" s="66" t="s">
        <v>1636</v>
      </c>
    </row>
    <row r="189" spans="1:7" ht="16.5" customHeight="1">
      <c r="A189" s="160"/>
      <c r="B189" s="160"/>
      <c r="C189" s="159"/>
      <c r="D189" s="1" t="s">
        <v>1637</v>
      </c>
      <c r="E189" s="10">
        <v>1270380</v>
      </c>
      <c r="F189" s="8" t="s">
        <v>12</v>
      </c>
      <c r="G189" s="68" t="s">
        <v>1638</v>
      </c>
    </row>
    <row r="190" spans="1:7" ht="16.5" customHeight="1">
      <c r="A190" s="160"/>
      <c r="B190" s="160"/>
      <c r="C190" s="159"/>
      <c r="D190" s="2" t="s">
        <v>1639</v>
      </c>
      <c r="E190" s="7">
        <v>1306197</v>
      </c>
      <c r="F190" s="7" t="s">
        <v>12</v>
      </c>
      <c r="G190" s="67" t="s">
        <v>1640</v>
      </c>
    </row>
    <row r="191" spans="1:7" ht="16.5" customHeight="1">
      <c r="A191" s="160"/>
      <c r="B191" s="160"/>
      <c r="C191" s="159"/>
      <c r="D191" s="1" t="s">
        <v>1641</v>
      </c>
      <c r="E191" s="8">
        <v>1306529</v>
      </c>
      <c r="F191" s="8" t="s">
        <v>7</v>
      </c>
      <c r="G191" s="68" t="s">
        <v>1642</v>
      </c>
    </row>
    <row r="192" spans="1:7" ht="16.5" customHeight="1">
      <c r="A192" s="160"/>
      <c r="B192" s="160"/>
      <c r="C192" s="159"/>
      <c r="D192" s="2" t="s">
        <v>1643</v>
      </c>
      <c r="E192" s="7">
        <v>1323502</v>
      </c>
      <c r="F192" s="7" t="s">
        <v>7</v>
      </c>
      <c r="G192" s="67" t="s">
        <v>1644</v>
      </c>
    </row>
    <row r="193" spans="1:7" ht="16.5" customHeight="1">
      <c r="A193" s="160"/>
      <c r="B193" s="160" t="s">
        <v>1703</v>
      </c>
      <c r="C193" s="159" t="s">
        <v>1672</v>
      </c>
      <c r="D193" s="1" t="s">
        <v>1677</v>
      </c>
      <c r="E193" s="13">
        <v>1141954</v>
      </c>
      <c r="F193" s="13" t="s">
        <v>7</v>
      </c>
      <c r="G193" s="65" t="s">
        <v>1652</v>
      </c>
    </row>
    <row r="194" spans="1:7" ht="16.5" customHeight="1">
      <c r="A194" s="160"/>
      <c r="B194" s="160"/>
      <c r="C194" s="159"/>
      <c r="D194" s="40" t="s">
        <v>1673</v>
      </c>
      <c r="E194" s="29">
        <v>1147156</v>
      </c>
      <c r="F194" s="29" t="s">
        <v>7</v>
      </c>
      <c r="G194" s="94" t="s">
        <v>1653</v>
      </c>
    </row>
    <row r="195" spans="1:7" ht="16.5" customHeight="1">
      <c r="A195" s="160"/>
      <c r="B195" s="160"/>
      <c r="C195" s="159"/>
      <c r="D195" s="1" t="s">
        <v>1654</v>
      </c>
      <c r="E195" s="13">
        <v>1150503</v>
      </c>
      <c r="F195" s="13" t="s">
        <v>7</v>
      </c>
      <c r="G195" s="65" t="s">
        <v>1655</v>
      </c>
    </row>
    <row r="196" spans="1:7" ht="16.5" customHeight="1">
      <c r="A196" s="160"/>
      <c r="B196" s="160"/>
      <c r="C196" s="159"/>
      <c r="D196" s="40" t="s">
        <v>1656</v>
      </c>
      <c r="E196" s="29">
        <v>1150507</v>
      </c>
      <c r="F196" s="29" t="s">
        <v>7</v>
      </c>
      <c r="G196" s="94" t="s">
        <v>1657</v>
      </c>
    </row>
    <row r="197" spans="1:7" ht="16.5" customHeight="1">
      <c r="A197" s="160"/>
      <c r="B197" s="160"/>
      <c r="C197" s="159"/>
      <c r="D197" s="1" t="s">
        <v>1658</v>
      </c>
      <c r="E197" s="13">
        <v>1153568</v>
      </c>
      <c r="F197" s="13" t="s">
        <v>12</v>
      </c>
      <c r="G197" s="65" t="s">
        <v>1659</v>
      </c>
    </row>
    <row r="198" spans="1:7" ht="16.5" customHeight="1">
      <c r="A198" s="160"/>
      <c r="B198" s="160"/>
      <c r="C198" s="159"/>
      <c r="D198" s="40" t="s">
        <v>1660</v>
      </c>
      <c r="E198" s="29">
        <v>1159175</v>
      </c>
      <c r="F198" s="29" t="s">
        <v>12</v>
      </c>
      <c r="G198" s="94" t="s">
        <v>1661</v>
      </c>
    </row>
    <row r="199" spans="1:7">
      <c r="A199" s="160"/>
      <c r="B199" s="160"/>
      <c r="C199" s="159"/>
      <c r="D199" s="1" t="s">
        <v>1662</v>
      </c>
      <c r="E199" s="13">
        <v>1161178</v>
      </c>
      <c r="F199" s="13" t="s">
        <v>12</v>
      </c>
      <c r="G199" s="65" t="s">
        <v>1663</v>
      </c>
    </row>
    <row r="200" spans="1:7">
      <c r="A200" s="160"/>
      <c r="B200" s="160"/>
      <c r="C200" s="159"/>
      <c r="D200" s="40" t="s">
        <v>1664</v>
      </c>
      <c r="E200" s="29">
        <v>1179012</v>
      </c>
      <c r="F200" s="29" t="s">
        <v>12</v>
      </c>
      <c r="G200" s="94" t="s">
        <v>1665</v>
      </c>
    </row>
    <row r="201" spans="1:7">
      <c r="A201" s="160"/>
      <c r="B201" s="160"/>
      <c r="C201" s="159"/>
      <c r="D201" s="1" t="s">
        <v>1666</v>
      </c>
      <c r="E201" s="13">
        <v>1270387</v>
      </c>
      <c r="F201" s="13" t="s">
        <v>12</v>
      </c>
      <c r="G201" s="68" t="s">
        <v>1667</v>
      </c>
    </row>
    <row r="202" spans="1:7">
      <c r="A202" s="160"/>
      <c r="B202" s="160"/>
      <c r="C202" s="159"/>
      <c r="D202" s="40" t="s">
        <v>1668</v>
      </c>
      <c r="E202" s="29">
        <v>1306220</v>
      </c>
      <c r="F202" s="29" t="s">
        <v>12</v>
      </c>
      <c r="G202" s="87" t="s">
        <v>1669</v>
      </c>
    </row>
    <row r="203" spans="1:7">
      <c r="A203" s="160"/>
      <c r="B203" s="160"/>
      <c r="C203" s="159"/>
      <c r="D203" s="1" t="s">
        <v>1670</v>
      </c>
      <c r="E203" s="13">
        <v>1306550</v>
      </c>
      <c r="F203" s="13" t="s">
        <v>7</v>
      </c>
      <c r="G203" s="68" t="s">
        <v>1671</v>
      </c>
    </row>
    <row r="204" spans="1:7" ht="26.25">
      <c r="A204" s="127" t="s">
        <v>1681</v>
      </c>
      <c r="B204" s="127"/>
      <c r="C204" s="127"/>
      <c r="D204" s="127"/>
      <c r="E204" s="127"/>
      <c r="F204" s="127"/>
      <c r="G204" s="127"/>
    </row>
    <row r="205" spans="1:7">
      <c r="A205" s="175" t="s">
        <v>1682</v>
      </c>
      <c r="B205" s="175"/>
      <c r="C205" s="176"/>
      <c r="D205" s="176"/>
      <c r="E205" s="176"/>
      <c r="F205" s="176"/>
      <c r="G205" s="176"/>
    </row>
    <row r="206" spans="1:7" ht="15" customHeight="1">
      <c r="A206" s="140" t="s">
        <v>1683</v>
      </c>
      <c r="B206" s="140" t="s">
        <v>1684</v>
      </c>
      <c r="C206" s="137" t="s">
        <v>1646</v>
      </c>
      <c r="D206" s="1" t="s">
        <v>1594</v>
      </c>
      <c r="E206" s="8">
        <v>1231109</v>
      </c>
      <c r="F206" s="8" t="s">
        <v>5</v>
      </c>
      <c r="G206" s="65" t="s">
        <v>1595</v>
      </c>
    </row>
    <row r="207" spans="1:7" ht="15" customHeight="1">
      <c r="A207" s="141"/>
      <c r="B207" s="141"/>
      <c r="C207" s="138"/>
      <c r="D207" s="2" t="s">
        <v>1596</v>
      </c>
      <c r="E207" s="7">
        <v>1245948</v>
      </c>
      <c r="F207" s="9" t="s">
        <v>7</v>
      </c>
      <c r="G207" s="67" t="s">
        <v>1597</v>
      </c>
    </row>
    <row r="208" spans="1:7" ht="15" customHeight="1">
      <c r="A208" s="141"/>
      <c r="B208" s="141"/>
      <c r="C208" s="138"/>
      <c r="D208" s="1" t="s">
        <v>1598</v>
      </c>
      <c r="E208" s="8">
        <v>1245916</v>
      </c>
      <c r="F208" s="8" t="s">
        <v>5</v>
      </c>
      <c r="G208" s="68" t="s">
        <v>1599</v>
      </c>
    </row>
    <row r="209" spans="1:7" ht="15" customHeight="1">
      <c r="A209" s="141"/>
      <c r="B209" s="141"/>
      <c r="C209" s="138"/>
      <c r="D209" s="2" t="s">
        <v>1600</v>
      </c>
      <c r="E209" s="7">
        <v>1276738</v>
      </c>
      <c r="F209" s="7" t="s">
        <v>7</v>
      </c>
      <c r="G209" s="67" t="s">
        <v>1601</v>
      </c>
    </row>
    <row r="210" spans="1:7" ht="15" customHeight="1">
      <c r="A210" s="141"/>
      <c r="B210" s="141"/>
      <c r="C210" s="138"/>
      <c r="D210" s="1" t="s">
        <v>1602</v>
      </c>
      <c r="E210" s="8">
        <v>1294632</v>
      </c>
      <c r="F210" s="8" t="s">
        <v>12</v>
      </c>
      <c r="G210" s="68" t="s">
        <v>1603</v>
      </c>
    </row>
    <row r="211" spans="1:7" ht="15" customHeight="1">
      <c r="A211" s="141"/>
      <c r="B211" s="141"/>
      <c r="C211" s="138"/>
      <c r="D211" s="2" t="s">
        <v>1608</v>
      </c>
      <c r="E211" s="7">
        <v>1328663</v>
      </c>
      <c r="F211" s="7" t="s">
        <v>12</v>
      </c>
      <c r="G211" s="67" t="s">
        <v>1609</v>
      </c>
    </row>
    <row r="212" spans="1:7" ht="15" customHeight="1">
      <c r="A212" s="141"/>
      <c r="B212" s="141"/>
      <c r="C212" s="138"/>
      <c r="D212" s="1" t="s">
        <v>1610</v>
      </c>
      <c r="E212" s="8">
        <v>1336475</v>
      </c>
      <c r="F212" s="8" t="s">
        <v>7</v>
      </c>
      <c r="G212" s="68" t="s">
        <v>1611</v>
      </c>
    </row>
    <row r="213" spans="1:7" ht="15" customHeight="1">
      <c r="A213" s="141"/>
      <c r="B213" s="141"/>
      <c r="C213" s="138"/>
      <c r="D213" s="2" t="s">
        <v>1612</v>
      </c>
      <c r="E213" s="9">
        <v>1341669</v>
      </c>
      <c r="F213" s="7" t="s">
        <v>5</v>
      </c>
      <c r="G213" s="67" t="s">
        <v>1613</v>
      </c>
    </row>
    <row r="214" spans="1:7" ht="15" customHeight="1">
      <c r="A214" s="141"/>
      <c r="B214" s="141"/>
      <c r="C214" s="138"/>
      <c r="D214" s="1" t="s">
        <v>1614</v>
      </c>
      <c r="E214" s="8">
        <v>1391193</v>
      </c>
      <c r="F214" s="8" t="s">
        <v>12</v>
      </c>
      <c r="G214" s="68" t="s">
        <v>1615</v>
      </c>
    </row>
    <row r="215" spans="1:7" ht="15" customHeight="1">
      <c r="A215" s="141"/>
      <c r="B215" s="141"/>
      <c r="C215" s="138"/>
      <c r="D215" s="2" t="s">
        <v>1616</v>
      </c>
      <c r="E215" s="7">
        <v>1398689</v>
      </c>
      <c r="F215" s="7" t="s">
        <v>12</v>
      </c>
      <c r="G215" s="67" t="s">
        <v>1617</v>
      </c>
    </row>
    <row r="216" spans="1:7" ht="15" customHeight="1">
      <c r="A216" s="141"/>
      <c r="B216" s="141"/>
      <c r="C216" s="138"/>
      <c r="D216" s="4" t="s">
        <v>1618</v>
      </c>
      <c r="E216" s="8">
        <v>1398593</v>
      </c>
      <c r="F216" s="8" t="s">
        <v>12</v>
      </c>
      <c r="G216" s="68" t="s">
        <v>1619</v>
      </c>
    </row>
    <row r="217" spans="1:7" ht="15" customHeight="1">
      <c r="A217" s="141"/>
      <c r="B217" s="141"/>
      <c r="C217" s="138"/>
      <c r="D217" s="2" t="s">
        <v>1620</v>
      </c>
      <c r="E217" s="25">
        <v>1444210</v>
      </c>
      <c r="F217" s="25" t="s">
        <v>12</v>
      </c>
      <c r="G217" s="67" t="s">
        <v>1621</v>
      </c>
    </row>
    <row r="218" spans="1:7">
      <c r="A218" s="142"/>
      <c r="B218" s="142"/>
      <c r="C218" s="139"/>
      <c r="D218" s="23" t="s">
        <v>2239</v>
      </c>
      <c r="E218" s="33">
        <v>1493375</v>
      </c>
      <c r="F218" s="33" t="s">
        <v>12</v>
      </c>
      <c r="G218" s="72" t="str">
        <f t="shared" ref="G218" si="5">HYPERLINK((CONCATENATE("https://eprel.ec.europa.eu/screen/product/lightsources/",E218)))</f>
        <v>https://eprel.ec.europa.eu/screen/product/lightsources/1493375</v>
      </c>
    </row>
    <row r="219" spans="1:7">
      <c r="A219" s="175" t="s">
        <v>1705</v>
      </c>
      <c r="B219" s="175"/>
      <c r="C219" s="176"/>
      <c r="D219" s="176"/>
      <c r="E219" s="176"/>
      <c r="F219" s="176"/>
      <c r="G219" s="176"/>
    </row>
    <row r="220" spans="1:7">
      <c r="A220" s="160" t="s">
        <v>1678</v>
      </c>
      <c r="B220" s="160" t="s">
        <v>1680</v>
      </c>
      <c r="C220" s="159" t="s">
        <v>1650</v>
      </c>
      <c r="D220" s="15" t="s">
        <v>1676</v>
      </c>
      <c r="E220" s="31">
        <v>1141941</v>
      </c>
      <c r="F220" s="31" t="s">
        <v>7</v>
      </c>
      <c r="G220" s="69" t="s">
        <v>1623</v>
      </c>
    </row>
    <row r="221" spans="1:7">
      <c r="A221" s="161"/>
      <c r="B221" s="161"/>
      <c r="C221" s="159"/>
      <c r="D221" s="23" t="s">
        <v>1645</v>
      </c>
      <c r="E221" s="24">
        <v>1147155</v>
      </c>
      <c r="F221" s="24" t="s">
        <v>7</v>
      </c>
      <c r="G221" s="70" t="s">
        <v>1624</v>
      </c>
    </row>
    <row r="222" spans="1:7">
      <c r="A222" s="161"/>
      <c r="B222" s="161"/>
      <c r="C222" s="159"/>
      <c r="D222" s="15" t="s">
        <v>1625</v>
      </c>
      <c r="E222" s="31">
        <v>1150487</v>
      </c>
      <c r="F222" s="31" t="s">
        <v>7</v>
      </c>
      <c r="G222" s="69" t="s">
        <v>1626</v>
      </c>
    </row>
    <row r="223" spans="1:7">
      <c r="A223" s="161"/>
      <c r="B223" s="161"/>
      <c r="C223" s="159"/>
      <c r="D223" s="23" t="s">
        <v>1627</v>
      </c>
      <c r="E223" s="24">
        <v>1150490</v>
      </c>
      <c r="F223" s="24" t="s">
        <v>7</v>
      </c>
      <c r="G223" s="70" t="s">
        <v>1628</v>
      </c>
    </row>
    <row r="224" spans="1:7">
      <c r="A224" s="161"/>
      <c r="B224" s="161"/>
      <c r="C224" s="159"/>
      <c r="D224" s="15" t="s">
        <v>1629</v>
      </c>
      <c r="E224" s="31">
        <v>1153562</v>
      </c>
      <c r="F224" s="31" t="s">
        <v>12</v>
      </c>
      <c r="G224" s="69" t="s">
        <v>1630</v>
      </c>
    </row>
    <row r="225" spans="1:7">
      <c r="A225" s="161"/>
      <c r="B225" s="161"/>
      <c r="C225" s="159"/>
      <c r="D225" s="23" t="s">
        <v>1631</v>
      </c>
      <c r="E225" s="24">
        <v>1153564</v>
      </c>
      <c r="F225" s="24" t="s">
        <v>12</v>
      </c>
      <c r="G225" s="70" t="s">
        <v>1632</v>
      </c>
    </row>
    <row r="226" spans="1:7">
      <c r="A226" s="161"/>
      <c r="B226" s="161"/>
      <c r="C226" s="159"/>
      <c r="D226" s="16" t="s">
        <v>1633</v>
      </c>
      <c r="E226" s="31">
        <v>1159162</v>
      </c>
      <c r="F226" s="31" t="s">
        <v>12</v>
      </c>
      <c r="G226" s="69" t="s">
        <v>1634</v>
      </c>
    </row>
    <row r="227" spans="1:7">
      <c r="A227" s="161"/>
      <c r="B227" s="161"/>
      <c r="C227" s="159"/>
      <c r="D227" s="23" t="s">
        <v>1635</v>
      </c>
      <c r="E227" s="24">
        <v>1178988</v>
      </c>
      <c r="F227" s="24" t="s">
        <v>12</v>
      </c>
      <c r="G227" s="70" t="s">
        <v>1636</v>
      </c>
    </row>
    <row r="228" spans="1:7" ht="27" customHeight="1">
      <c r="A228" s="161"/>
      <c r="B228" s="161"/>
      <c r="C228" s="159"/>
      <c r="D228" s="46" t="s">
        <v>1637</v>
      </c>
      <c r="E228" s="17">
        <v>1270380</v>
      </c>
      <c r="F228" s="18" t="s">
        <v>12</v>
      </c>
      <c r="G228" s="80" t="s">
        <v>1638</v>
      </c>
    </row>
    <row r="229" spans="1:7" ht="27" customHeight="1">
      <c r="A229" s="161"/>
      <c r="B229" s="161"/>
      <c r="C229" s="159"/>
      <c r="D229" s="19" t="s">
        <v>1639</v>
      </c>
      <c r="E229" s="21">
        <v>1306197</v>
      </c>
      <c r="F229" s="21" t="s">
        <v>12</v>
      </c>
      <c r="G229" s="79" t="s">
        <v>1640</v>
      </c>
    </row>
    <row r="230" spans="1:7" ht="27" customHeight="1">
      <c r="A230" s="161"/>
      <c r="B230" s="161"/>
      <c r="C230" s="159"/>
      <c r="D230" s="46" t="s">
        <v>1641</v>
      </c>
      <c r="E230" s="18">
        <v>1306529</v>
      </c>
      <c r="F230" s="18" t="s">
        <v>7</v>
      </c>
      <c r="G230" s="80" t="s">
        <v>1642</v>
      </c>
    </row>
    <row r="231" spans="1:7" ht="27" customHeight="1">
      <c r="A231" s="161"/>
      <c r="B231" s="161"/>
      <c r="C231" s="159"/>
      <c r="D231" s="19" t="s">
        <v>1643</v>
      </c>
      <c r="E231" s="21">
        <v>1323502</v>
      </c>
      <c r="F231" s="21" t="s">
        <v>7</v>
      </c>
      <c r="G231" s="79" t="s">
        <v>1644</v>
      </c>
    </row>
    <row r="232" spans="1:7">
      <c r="A232" s="175" t="s">
        <v>1708</v>
      </c>
      <c r="B232" s="175"/>
      <c r="C232" s="176"/>
      <c r="D232" s="176"/>
      <c r="E232" s="176"/>
      <c r="F232" s="176"/>
      <c r="G232" s="176"/>
    </row>
    <row r="233" spans="1:7" ht="25.5" customHeight="1">
      <c r="A233" s="160" t="s">
        <v>1688</v>
      </c>
      <c r="B233" s="160" t="s">
        <v>1687</v>
      </c>
      <c r="C233" s="159" t="s">
        <v>1649</v>
      </c>
      <c r="D233" s="6" t="s">
        <v>1340</v>
      </c>
      <c r="E233" s="13">
        <v>1220649</v>
      </c>
      <c r="F233" s="10" t="s">
        <v>7</v>
      </c>
      <c r="G233" s="74" t="s">
        <v>1341</v>
      </c>
    </row>
    <row r="234" spans="1:7" ht="25.5" customHeight="1">
      <c r="A234" s="160"/>
      <c r="B234" s="160"/>
      <c r="C234" s="159"/>
      <c r="D234" s="5" t="s">
        <v>1342</v>
      </c>
      <c r="E234" s="12">
        <v>1220651</v>
      </c>
      <c r="F234" s="12" t="s">
        <v>7</v>
      </c>
      <c r="G234" s="75" t="s">
        <v>1343</v>
      </c>
    </row>
    <row r="235" spans="1:7" ht="25.5" customHeight="1">
      <c r="A235" s="160"/>
      <c r="B235" s="160"/>
      <c r="C235" s="159"/>
      <c r="D235" s="6" t="s">
        <v>1344</v>
      </c>
      <c r="E235" s="13">
        <v>1270370</v>
      </c>
      <c r="F235" s="13" t="s">
        <v>7</v>
      </c>
      <c r="G235" s="76" t="s">
        <v>1345</v>
      </c>
    </row>
    <row r="236" spans="1:7" ht="25.5" customHeight="1">
      <c r="A236" s="160"/>
      <c r="B236" s="160"/>
      <c r="C236" s="159"/>
      <c r="D236" s="5" t="s">
        <v>1346</v>
      </c>
      <c r="E236" s="12">
        <v>1328727</v>
      </c>
      <c r="F236" s="12" t="s">
        <v>12</v>
      </c>
      <c r="G236" s="73" t="s">
        <v>1347</v>
      </c>
    </row>
    <row r="237" spans="1:7" ht="25.5" customHeight="1">
      <c r="A237" s="160"/>
      <c r="B237" s="160"/>
      <c r="C237" s="159"/>
      <c r="D237" s="6" t="s">
        <v>1348</v>
      </c>
      <c r="E237" s="13">
        <v>1366694</v>
      </c>
      <c r="F237" s="13" t="s">
        <v>82</v>
      </c>
      <c r="G237" s="77" t="s">
        <v>1349</v>
      </c>
    </row>
    <row r="238" spans="1:7" ht="25.5" customHeight="1">
      <c r="A238" s="160"/>
      <c r="B238" s="160"/>
      <c r="C238" s="159"/>
      <c r="D238" s="5" t="s">
        <v>1350</v>
      </c>
      <c r="E238" s="12">
        <v>1367296</v>
      </c>
      <c r="F238" s="12" t="s">
        <v>7</v>
      </c>
      <c r="G238" s="73" t="s">
        <v>1351</v>
      </c>
    </row>
    <row r="239" spans="1:7" ht="25.5" customHeight="1">
      <c r="A239" s="160"/>
      <c r="B239" s="160"/>
      <c r="C239" s="159"/>
      <c r="D239" s="6" t="s">
        <v>1352</v>
      </c>
      <c r="E239" s="13">
        <v>1378493</v>
      </c>
      <c r="F239" s="13" t="s">
        <v>82</v>
      </c>
      <c r="G239" s="76" t="s">
        <v>1353</v>
      </c>
    </row>
    <row r="240" spans="1:7" ht="25.5" customHeight="1">
      <c r="A240" s="160"/>
      <c r="B240" s="160"/>
      <c r="C240" s="159"/>
      <c r="D240" s="5" t="s">
        <v>1354</v>
      </c>
      <c r="E240" s="12">
        <v>1378468</v>
      </c>
      <c r="F240" s="12" t="s">
        <v>7</v>
      </c>
      <c r="G240" s="73" t="s">
        <v>1355</v>
      </c>
    </row>
    <row r="241" spans="1:7" ht="25.5" customHeight="1">
      <c r="A241" s="160"/>
      <c r="B241" s="160"/>
      <c r="C241" s="159"/>
      <c r="D241" s="6" t="s">
        <v>1356</v>
      </c>
      <c r="E241" s="13">
        <v>1378462</v>
      </c>
      <c r="F241" s="13" t="s">
        <v>7</v>
      </c>
      <c r="G241" s="76" t="s">
        <v>1357</v>
      </c>
    </row>
    <row r="242" spans="1:7">
      <c r="A242" s="160"/>
      <c r="B242" s="160" t="s">
        <v>1686</v>
      </c>
      <c r="C242" s="159" t="s">
        <v>2536</v>
      </c>
      <c r="D242" s="15" t="s">
        <v>2524</v>
      </c>
      <c r="E242" s="49">
        <v>1787363</v>
      </c>
      <c r="F242" s="61" t="s">
        <v>7</v>
      </c>
      <c r="G242" s="71" t="s">
        <v>2525</v>
      </c>
    </row>
    <row r="243" spans="1:7">
      <c r="A243" s="160"/>
      <c r="B243" s="160"/>
      <c r="C243" s="159"/>
      <c r="D243" s="23" t="s">
        <v>2526</v>
      </c>
      <c r="E243" s="43">
        <v>1787361</v>
      </c>
      <c r="F243" s="43" t="s">
        <v>7</v>
      </c>
      <c r="G243" s="72" t="s">
        <v>2527</v>
      </c>
    </row>
    <row r="244" spans="1:7">
      <c r="A244" s="160"/>
      <c r="B244" s="160"/>
      <c r="C244" s="159"/>
      <c r="D244" s="15" t="s">
        <v>2528</v>
      </c>
      <c r="E244" s="49">
        <v>1787356</v>
      </c>
      <c r="F244" s="49" t="s">
        <v>7</v>
      </c>
      <c r="G244" s="71" t="s">
        <v>2529</v>
      </c>
    </row>
    <row r="245" spans="1:7">
      <c r="A245" s="160"/>
      <c r="B245" s="160"/>
      <c r="C245" s="159"/>
      <c r="D245" s="23" t="s">
        <v>2530</v>
      </c>
      <c r="E245" s="43">
        <v>1788961</v>
      </c>
      <c r="F245" s="43" t="s">
        <v>12</v>
      </c>
      <c r="G245" s="72" t="s">
        <v>2531</v>
      </c>
    </row>
    <row r="246" spans="1:7" ht="15" customHeight="1">
      <c r="A246" s="160"/>
      <c r="B246" s="160"/>
      <c r="C246" s="159"/>
      <c r="D246" s="15" t="s">
        <v>2532</v>
      </c>
      <c r="E246" s="49">
        <v>1788959</v>
      </c>
      <c r="F246" s="49" t="s">
        <v>82</v>
      </c>
      <c r="G246" s="71" t="s">
        <v>2533</v>
      </c>
    </row>
    <row r="247" spans="1:7">
      <c r="A247" s="160"/>
      <c r="B247" s="160"/>
      <c r="C247" s="159"/>
      <c r="D247" s="23" t="s">
        <v>2534</v>
      </c>
      <c r="E247" s="43">
        <v>1821997</v>
      </c>
      <c r="F247" s="43" t="s">
        <v>82</v>
      </c>
      <c r="G247" s="72" t="s">
        <v>2535</v>
      </c>
    </row>
    <row r="248" spans="1:7">
      <c r="A248" s="175" t="s">
        <v>1697</v>
      </c>
      <c r="B248" s="175"/>
      <c r="C248" s="176"/>
      <c r="D248" s="176"/>
      <c r="E248" s="176"/>
      <c r="F248" s="176"/>
      <c r="G248" s="176"/>
    </row>
    <row r="249" spans="1:7">
      <c r="A249" s="160" t="s">
        <v>1717</v>
      </c>
      <c r="B249" s="160" t="s">
        <v>1716</v>
      </c>
      <c r="C249" s="159" t="s">
        <v>874</v>
      </c>
      <c r="D249" s="1" t="s">
        <v>1690</v>
      </c>
      <c r="E249" s="8">
        <v>1142908</v>
      </c>
      <c r="F249" s="8" t="s">
        <v>7</v>
      </c>
      <c r="G249" s="65" t="s">
        <v>850</v>
      </c>
    </row>
    <row r="250" spans="1:7">
      <c r="A250" s="160"/>
      <c r="B250" s="161"/>
      <c r="C250" s="159"/>
      <c r="D250" s="2" t="s">
        <v>873</v>
      </c>
      <c r="E250" s="7">
        <v>1147157</v>
      </c>
      <c r="F250" s="7" t="s">
        <v>7</v>
      </c>
      <c r="G250" s="66" t="s">
        <v>851</v>
      </c>
    </row>
    <row r="251" spans="1:7">
      <c r="A251" s="160"/>
      <c r="B251" s="161"/>
      <c r="C251" s="159"/>
      <c r="D251" s="1" t="s">
        <v>852</v>
      </c>
      <c r="E251" s="8">
        <v>1150466</v>
      </c>
      <c r="F251" s="8" t="s">
        <v>7</v>
      </c>
      <c r="G251" s="65" t="s">
        <v>853</v>
      </c>
    </row>
    <row r="252" spans="1:7">
      <c r="A252" s="160"/>
      <c r="B252" s="161"/>
      <c r="C252" s="159"/>
      <c r="D252" s="2" t="s">
        <v>854</v>
      </c>
      <c r="E252" s="7">
        <v>1150469</v>
      </c>
      <c r="F252" s="7" t="s">
        <v>12</v>
      </c>
      <c r="G252" s="66" t="s">
        <v>855</v>
      </c>
    </row>
    <row r="253" spans="1:7">
      <c r="A253" s="160"/>
      <c r="B253" s="161"/>
      <c r="C253" s="159"/>
      <c r="D253" s="1" t="s">
        <v>856</v>
      </c>
      <c r="E253" s="8">
        <v>1153570</v>
      </c>
      <c r="F253" s="8" t="s">
        <v>82</v>
      </c>
      <c r="G253" s="65" t="s">
        <v>857</v>
      </c>
    </row>
    <row r="254" spans="1:7">
      <c r="A254" s="160"/>
      <c r="B254" s="161"/>
      <c r="C254" s="159"/>
      <c r="D254" s="2" t="s">
        <v>858</v>
      </c>
      <c r="E254" s="7">
        <v>1153578</v>
      </c>
      <c r="F254" s="7" t="s">
        <v>12</v>
      </c>
      <c r="G254" s="66" t="s">
        <v>859</v>
      </c>
    </row>
    <row r="255" spans="1:7">
      <c r="A255" s="160"/>
      <c r="B255" s="161"/>
      <c r="C255" s="159"/>
      <c r="D255" s="1" t="s">
        <v>860</v>
      </c>
      <c r="E255" s="8">
        <v>1158709</v>
      </c>
      <c r="F255" s="8" t="s">
        <v>12</v>
      </c>
      <c r="G255" s="65" t="s">
        <v>861</v>
      </c>
    </row>
    <row r="256" spans="1:7">
      <c r="A256" s="160"/>
      <c r="B256" s="161"/>
      <c r="C256" s="159"/>
      <c r="D256" s="2" t="s">
        <v>862</v>
      </c>
      <c r="E256" s="7">
        <v>1193584</v>
      </c>
      <c r="F256" s="7" t="s">
        <v>82</v>
      </c>
      <c r="G256" s="66" t="s">
        <v>863</v>
      </c>
    </row>
    <row r="257" spans="1:7">
      <c r="A257" s="160"/>
      <c r="B257" s="161"/>
      <c r="C257" s="159"/>
      <c r="D257" s="1" t="s">
        <v>864</v>
      </c>
      <c r="E257" s="8">
        <v>1197935</v>
      </c>
      <c r="F257" s="8" t="s">
        <v>7</v>
      </c>
      <c r="G257" s="65" t="s">
        <v>865</v>
      </c>
    </row>
    <row r="258" spans="1:7">
      <c r="A258" s="160"/>
      <c r="B258" s="161"/>
      <c r="C258" s="159"/>
      <c r="D258" s="2" t="s">
        <v>866</v>
      </c>
      <c r="E258" s="7">
        <v>1202065</v>
      </c>
      <c r="F258" s="7" t="s">
        <v>82</v>
      </c>
      <c r="G258" s="66" t="s">
        <v>867</v>
      </c>
    </row>
    <row r="259" spans="1:7">
      <c r="A259" s="160"/>
      <c r="B259" s="161"/>
      <c r="C259" s="159"/>
      <c r="D259" s="1" t="s">
        <v>868</v>
      </c>
      <c r="E259" s="8">
        <v>1220419</v>
      </c>
      <c r="F259" s="8" t="s">
        <v>82</v>
      </c>
      <c r="G259" s="65" t="s">
        <v>869</v>
      </c>
    </row>
    <row r="260" spans="1:7">
      <c r="A260" s="160"/>
      <c r="B260" s="161"/>
      <c r="C260" s="159"/>
      <c r="D260" s="2" t="s">
        <v>870</v>
      </c>
      <c r="E260" s="7">
        <v>1242999</v>
      </c>
      <c r="F260" s="7" t="s">
        <v>12</v>
      </c>
      <c r="G260" s="67" t="s">
        <v>871</v>
      </c>
    </row>
    <row r="261" spans="1:7">
      <c r="A261" s="160"/>
      <c r="B261" s="160" t="s">
        <v>1715</v>
      </c>
      <c r="C261" s="159" t="s">
        <v>900</v>
      </c>
      <c r="D261" s="1" t="s">
        <v>1689</v>
      </c>
      <c r="E261" s="8">
        <v>1142923</v>
      </c>
      <c r="F261" s="8" t="s">
        <v>7</v>
      </c>
      <c r="G261" s="65" t="s">
        <v>875</v>
      </c>
    </row>
    <row r="262" spans="1:7">
      <c r="A262" s="160"/>
      <c r="B262" s="161"/>
      <c r="C262" s="159"/>
      <c r="D262" s="2" t="s">
        <v>899</v>
      </c>
      <c r="E262" s="7">
        <v>1147158</v>
      </c>
      <c r="F262" s="7" t="s">
        <v>7</v>
      </c>
      <c r="G262" s="66" t="s">
        <v>876</v>
      </c>
    </row>
    <row r="263" spans="1:7">
      <c r="A263" s="160"/>
      <c r="B263" s="161"/>
      <c r="C263" s="159"/>
      <c r="D263" s="1" t="s">
        <v>877</v>
      </c>
      <c r="E263" s="8">
        <v>1150474</v>
      </c>
      <c r="F263" s="8" t="s">
        <v>7</v>
      </c>
      <c r="G263" s="65" t="s">
        <v>878</v>
      </c>
    </row>
    <row r="264" spans="1:7">
      <c r="A264" s="160"/>
      <c r="B264" s="161"/>
      <c r="C264" s="159"/>
      <c r="D264" s="2" t="s">
        <v>879</v>
      </c>
      <c r="E264" s="7">
        <v>1150477</v>
      </c>
      <c r="F264" s="7" t="s">
        <v>12</v>
      </c>
      <c r="G264" s="66" t="s">
        <v>880</v>
      </c>
    </row>
    <row r="265" spans="1:7">
      <c r="A265" s="160"/>
      <c r="B265" s="161"/>
      <c r="C265" s="159"/>
      <c r="D265" s="1" t="s">
        <v>881</v>
      </c>
      <c r="E265" s="8">
        <v>1153580</v>
      </c>
      <c r="F265" s="8" t="s">
        <v>82</v>
      </c>
      <c r="G265" s="65" t="s">
        <v>882</v>
      </c>
    </row>
    <row r="266" spans="1:7">
      <c r="A266" s="160"/>
      <c r="B266" s="161"/>
      <c r="C266" s="159"/>
      <c r="D266" s="2" t="s">
        <v>883</v>
      </c>
      <c r="E266" s="7">
        <v>1153581</v>
      </c>
      <c r="F266" s="7" t="s">
        <v>7</v>
      </c>
      <c r="G266" s="66" t="s">
        <v>884</v>
      </c>
    </row>
    <row r="267" spans="1:7">
      <c r="A267" s="160"/>
      <c r="B267" s="161"/>
      <c r="C267" s="159"/>
      <c r="D267" s="4" t="s">
        <v>885</v>
      </c>
      <c r="E267" s="8">
        <v>1159016</v>
      </c>
      <c r="F267" s="8" t="s">
        <v>12</v>
      </c>
      <c r="G267" s="65" t="s">
        <v>886</v>
      </c>
    </row>
    <row r="268" spans="1:7">
      <c r="A268" s="160"/>
      <c r="B268" s="161"/>
      <c r="C268" s="159"/>
      <c r="D268" s="2" t="s">
        <v>887</v>
      </c>
      <c r="E268" s="7">
        <v>1179069</v>
      </c>
      <c r="F268" s="9" t="s">
        <v>82</v>
      </c>
      <c r="G268" s="66" t="s">
        <v>888</v>
      </c>
    </row>
    <row r="269" spans="1:7">
      <c r="A269" s="160"/>
      <c r="B269" s="161"/>
      <c r="C269" s="159"/>
      <c r="D269" s="1" t="s">
        <v>889</v>
      </c>
      <c r="E269" s="8">
        <v>1193587</v>
      </c>
      <c r="F269" s="8" t="s">
        <v>82</v>
      </c>
      <c r="G269" s="65" t="s">
        <v>890</v>
      </c>
    </row>
    <row r="270" spans="1:7">
      <c r="A270" s="160"/>
      <c r="B270" s="161"/>
      <c r="C270" s="159"/>
      <c r="D270" s="2" t="s">
        <v>891</v>
      </c>
      <c r="E270" s="7">
        <v>1197943</v>
      </c>
      <c r="F270" s="7" t="s">
        <v>7</v>
      </c>
      <c r="G270" s="66" t="s">
        <v>892</v>
      </c>
    </row>
    <row r="271" spans="1:7">
      <c r="A271" s="160"/>
      <c r="B271" s="161"/>
      <c r="C271" s="159"/>
      <c r="D271" s="1" t="s">
        <v>893</v>
      </c>
      <c r="E271" s="8">
        <v>1202067</v>
      </c>
      <c r="F271" s="8" t="s">
        <v>144</v>
      </c>
      <c r="G271" s="65" t="s">
        <v>894</v>
      </c>
    </row>
    <row r="272" spans="1:7">
      <c r="A272" s="160"/>
      <c r="B272" s="161"/>
      <c r="C272" s="159"/>
      <c r="D272" s="2" t="s">
        <v>895</v>
      </c>
      <c r="E272" s="7">
        <v>1220424</v>
      </c>
      <c r="F272" s="7" t="s">
        <v>144</v>
      </c>
      <c r="G272" s="66" t="s">
        <v>896</v>
      </c>
    </row>
    <row r="273" spans="1:7">
      <c r="A273" s="160"/>
      <c r="B273" s="161"/>
      <c r="C273" s="159"/>
      <c r="D273" s="1" t="s">
        <v>897</v>
      </c>
      <c r="E273" s="8">
        <v>1243010</v>
      </c>
      <c r="F273" s="8" t="s">
        <v>12</v>
      </c>
      <c r="G273" s="68" t="s">
        <v>898</v>
      </c>
    </row>
    <row r="274" spans="1:7" ht="26.25">
      <c r="A274" s="127" t="s">
        <v>2008</v>
      </c>
      <c r="B274" s="127"/>
      <c r="C274" s="127"/>
      <c r="D274" s="127"/>
      <c r="E274" s="127"/>
      <c r="F274" s="127"/>
      <c r="G274" s="127"/>
    </row>
    <row r="275" spans="1:7">
      <c r="A275" s="175" t="s">
        <v>1698</v>
      </c>
      <c r="B275" s="175"/>
      <c r="C275" s="176"/>
      <c r="D275" s="176"/>
      <c r="E275" s="176"/>
      <c r="F275" s="176"/>
      <c r="G275" s="176"/>
    </row>
    <row r="276" spans="1:7" ht="15" customHeight="1">
      <c r="A276" s="140" t="s">
        <v>2031</v>
      </c>
      <c r="B276" s="140" t="s">
        <v>2034</v>
      </c>
      <c r="C276" s="143" t="s">
        <v>2033</v>
      </c>
      <c r="D276" s="15" t="s">
        <v>2009</v>
      </c>
      <c r="E276" s="31">
        <v>1276761</v>
      </c>
      <c r="F276" s="31" t="s">
        <v>7</v>
      </c>
      <c r="G276" s="112" t="s">
        <v>2010</v>
      </c>
    </row>
    <row r="277" spans="1:7" ht="15" customHeight="1">
      <c r="A277" s="141"/>
      <c r="B277" s="141"/>
      <c r="C277" s="144"/>
      <c r="D277" s="23" t="s">
        <v>2011</v>
      </c>
      <c r="E277" s="24">
        <v>1276758</v>
      </c>
      <c r="F277" s="24" t="s">
        <v>7</v>
      </c>
      <c r="G277" s="111" t="s">
        <v>2012</v>
      </c>
    </row>
    <row r="278" spans="1:7" ht="15" customHeight="1">
      <c r="A278" s="141"/>
      <c r="B278" s="141"/>
      <c r="C278" s="144"/>
      <c r="D278" s="15" t="s">
        <v>1604</v>
      </c>
      <c r="E278" s="31">
        <v>1315559</v>
      </c>
      <c r="F278" s="31" t="s">
        <v>5</v>
      </c>
      <c r="G278" s="112" t="s">
        <v>1605</v>
      </c>
    </row>
    <row r="279" spans="1:7" ht="15" customHeight="1">
      <c r="A279" s="141"/>
      <c r="B279" s="141"/>
      <c r="C279" s="144"/>
      <c r="D279" s="23" t="s">
        <v>1606</v>
      </c>
      <c r="E279" s="24">
        <v>1315556</v>
      </c>
      <c r="F279" s="24" t="s">
        <v>5</v>
      </c>
      <c r="G279" s="111" t="s">
        <v>1607</v>
      </c>
    </row>
    <row r="280" spans="1:7" ht="15" customHeight="1">
      <c r="A280" s="141"/>
      <c r="B280" s="141"/>
      <c r="C280" s="144"/>
      <c r="D280" s="16" t="s">
        <v>2013</v>
      </c>
      <c r="E280" s="31">
        <v>1363641</v>
      </c>
      <c r="F280" s="31" t="s">
        <v>5</v>
      </c>
      <c r="G280" s="112" t="s">
        <v>2014</v>
      </c>
    </row>
    <row r="281" spans="1:7" ht="15" customHeight="1">
      <c r="A281" s="141"/>
      <c r="B281" s="141"/>
      <c r="C281" s="144"/>
      <c r="D281" s="23" t="s">
        <v>2015</v>
      </c>
      <c r="E281" s="24">
        <v>1363636</v>
      </c>
      <c r="F281" s="24" t="s">
        <v>5</v>
      </c>
      <c r="G281" s="111" t="s">
        <v>2016</v>
      </c>
    </row>
    <row r="282" spans="1:7" ht="15" customHeight="1">
      <c r="A282" s="141"/>
      <c r="B282" s="141"/>
      <c r="C282" s="144"/>
      <c r="D282" s="15" t="s">
        <v>2017</v>
      </c>
      <c r="E282" s="31">
        <v>1378407</v>
      </c>
      <c r="F282" s="31" t="s">
        <v>7</v>
      </c>
      <c r="G282" s="112" t="s">
        <v>2018</v>
      </c>
    </row>
    <row r="283" spans="1:7" ht="15" customHeight="1">
      <c r="A283" s="141"/>
      <c r="B283" s="141"/>
      <c r="C283" s="144"/>
      <c r="D283" s="23" t="s">
        <v>2019</v>
      </c>
      <c r="E283" s="24">
        <v>1378404</v>
      </c>
      <c r="F283" s="24" t="s">
        <v>7</v>
      </c>
      <c r="G283" s="111" t="s">
        <v>2020</v>
      </c>
    </row>
    <row r="284" spans="1:7" ht="15" customHeight="1">
      <c r="A284" s="141"/>
      <c r="B284" s="141"/>
      <c r="C284" s="144"/>
      <c r="D284" s="15" t="s">
        <v>2021</v>
      </c>
      <c r="E284" s="31">
        <v>1408659</v>
      </c>
      <c r="F284" s="31" t="s">
        <v>12</v>
      </c>
      <c r="G284" s="112" t="s">
        <v>2022</v>
      </c>
    </row>
    <row r="285" spans="1:7" ht="15" customHeight="1">
      <c r="A285" s="141"/>
      <c r="B285" s="141"/>
      <c r="C285" s="144"/>
      <c r="D285" s="23" t="s">
        <v>2023</v>
      </c>
      <c r="E285" s="24">
        <v>1408629</v>
      </c>
      <c r="F285" s="24" t="s">
        <v>7</v>
      </c>
      <c r="G285" s="111" t="s">
        <v>2024</v>
      </c>
    </row>
    <row r="286" spans="1:7" ht="15" customHeight="1">
      <c r="A286" s="141"/>
      <c r="B286" s="141"/>
      <c r="C286" s="144"/>
      <c r="D286" s="15" t="s">
        <v>2025</v>
      </c>
      <c r="E286" s="31">
        <v>1408626</v>
      </c>
      <c r="F286" s="31" t="s">
        <v>12</v>
      </c>
      <c r="G286" s="112" t="s">
        <v>2026</v>
      </c>
    </row>
    <row r="287" spans="1:7" ht="15" customHeight="1">
      <c r="A287" s="141"/>
      <c r="B287" s="141"/>
      <c r="C287" s="144"/>
      <c r="D287" s="23" t="s">
        <v>2027</v>
      </c>
      <c r="E287" s="24">
        <v>1412249</v>
      </c>
      <c r="F287" s="24" t="s">
        <v>12</v>
      </c>
      <c r="G287" s="111" t="s">
        <v>2028</v>
      </c>
    </row>
    <row r="288" spans="1:7" ht="15" customHeight="1">
      <c r="A288" s="141"/>
      <c r="B288" s="141"/>
      <c r="C288" s="144"/>
      <c r="D288" s="15" t="s">
        <v>2029</v>
      </c>
      <c r="E288" s="31">
        <v>1412246</v>
      </c>
      <c r="F288" s="31" t="s">
        <v>12</v>
      </c>
      <c r="G288" s="112" t="s">
        <v>2030</v>
      </c>
    </row>
    <row r="289" spans="1:7">
      <c r="A289" s="141"/>
      <c r="B289" s="141"/>
      <c r="C289" s="144"/>
      <c r="D289" s="1" t="s">
        <v>2240</v>
      </c>
      <c r="E289" s="28">
        <v>1493364</v>
      </c>
      <c r="F289" s="28" t="s">
        <v>12</v>
      </c>
      <c r="G289" s="68" t="str">
        <f t="shared" ref="G289:G290" si="6">HYPERLINK((CONCATENATE("https://eprel.ec.europa.eu/screen/product/lightsources/",E289)))</f>
        <v>https://eprel.ec.europa.eu/screen/product/lightsources/1493364</v>
      </c>
    </row>
    <row r="290" spans="1:7">
      <c r="A290" s="142"/>
      <c r="B290" s="142"/>
      <c r="C290" s="145"/>
      <c r="D290" s="2" t="s">
        <v>2241</v>
      </c>
      <c r="E290" s="25">
        <v>1493276</v>
      </c>
      <c r="F290" s="25" t="s">
        <v>12</v>
      </c>
      <c r="G290" s="67" t="str">
        <f t="shared" si="6"/>
        <v>https://eprel.ec.europa.eu/screen/product/lightsources/1493276</v>
      </c>
    </row>
    <row r="291" spans="1:7" ht="15" customHeight="1">
      <c r="A291" s="181" t="s">
        <v>2032</v>
      </c>
      <c r="B291" s="140" t="s">
        <v>2035</v>
      </c>
      <c r="C291" s="137" t="s">
        <v>1646</v>
      </c>
      <c r="D291" s="1" t="s">
        <v>1594</v>
      </c>
      <c r="E291" s="8">
        <v>1231109</v>
      </c>
      <c r="F291" s="8" t="s">
        <v>5</v>
      </c>
      <c r="G291" s="65" t="s">
        <v>1595</v>
      </c>
    </row>
    <row r="292" spans="1:7" ht="15" customHeight="1">
      <c r="A292" s="182"/>
      <c r="B292" s="141"/>
      <c r="C292" s="138"/>
      <c r="D292" s="2" t="s">
        <v>1596</v>
      </c>
      <c r="E292" s="7">
        <v>1245948</v>
      </c>
      <c r="F292" s="9" t="s">
        <v>7</v>
      </c>
      <c r="G292" s="67" t="s">
        <v>1597</v>
      </c>
    </row>
    <row r="293" spans="1:7" ht="15" customHeight="1">
      <c r="A293" s="182"/>
      <c r="B293" s="141"/>
      <c r="C293" s="138"/>
      <c r="D293" s="1" t="s">
        <v>1598</v>
      </c>
      <c r="E293" s="8">
        <v>1245916</v>
      </c>
      <c r="F293" s="8" t="s">
        <v>5</v>
      </c>
      <c r="G293" s="68" t="s">
        <v>1599</v>
      </c>
    </row>
    <row r="294" spans="1:7" ht="15" customHeight="1">
      <c r="A294" s="182"/>
      <c r="B294" s="141"/>
      <c r="C294" s="138"/>
      <c r="D294" s="2" t="s">
        <v>1600</v>
      </c>
      <c r="E294" s="7">
        <v>1276738</v>
      </c>
      <c r="F294" s="7" t="s">
        <v>7</v>
      </c>
      <c r="G294" s="67" t="s">
        <v>1601</v>
      </c>
    </row>
    <row r="295" spans="1:7" ht="15" customHeight="1">
      <c r="A295" s="182"/>
      <c r="B295" s="141"/>
      <c r="C295" s="138"/>
      <c r="D295" s="1" t="s">
        <v>1602</v>
      </c>
      <c r="E295" s="8">
        <v>1294632</v>
      </c>
      <c r="F295" s="8" t="s">
        <v>12</v>
      </c>
      <c r="G295" s="68" t="s">
        <v>1603</v>
      </c>
    </row>
    <row r="296" spans="1:7" ht="15" customHeight="1">
      <c r="A296" s="182"/>
      <c r="B296" s="141"/>
      <c r="C296" s="138"/>
      <c r="D296" s="2" t="s">
        <v>1608</v>
      </c>
      <c r="E296" s="7">
        <v>1328663</v>
      </c>
      <c r="F296" s="7" t="s">
        <v>12</v>
      </c>
      <c r="G296" s="67" t="s">
        <v>1609</v>
      </c>
    </row>
    <row r="297" spans="1:7" ht="15" customHeight="1">
      <c r="A297" s="182"/>
      <c r="B297" s="141"/>
      <c r="C297" s="138"/>
      <c r="D297" s="1" t="s">
        <v>1610</v>
      </c>
      <c r="E297" s="8">
        <v>1336475</v>
      </c>
      <c r="F297" s="8" t="s">
        <v>7</v>
      </c>
      <c r="G297" s="68" t="s">
        <v>1611</v>
      </c>
    </row>
    <row r="298" spans="1:7" ht="15" customHeight="1">
      <c r="A298" s="182"/>
      <c r="B298" s="141"/>
      <c r="C298" s="138"/>
      <c r="D298" s="2" t="s">
        <v>1612</v>
      </c>
      <c r="E298" s="9">
        <v>1341669</v>
      </c>
      <c r="F298" s="7" t="s">
        <v>5</v>
      </c>
      <c r="G298" s="67" t="s">
        <v>1613</v>
      </c>
    </row>
    <row r="299" spans="1:7" ht="15" customHeight="1">
      <c r="A299" s="182"/>
      <c r="B299" s="141"/>
      <c r="C299" s="138"/>
      <c r="D299" s="1" t="s">
        <v>1614</v>
      </c>
      <c r="E299" s="8">
        <v>1391193</v>
      </c>
      <c r="F299" s="8" t="s">
        <v>12</v>
      </c>
      <c r="G299" s="68" t="s">
        <v>1615</v>
      </c>
    </row>
    <row r="300" spans="1:7" ht="15" customHeight="1">
      <c r="A300" s="182"/>
      <c r="B300" s="141"/>
      <c r="C300" s="138"/>
      <c r="D300" s="2" t="s">
        <v>1616</v>
      </c>
      <c r="E300" s="7">
        <v>1398689</v>
      </c>
      <c r="F300" s="7" t="s">
        <v>12</v>
      </c>
      <c r="G300" s="67" t="s">
        <v>1617</v>
      </c>
    </row>
    <row r="301" spans="1:7" ht="15" customHeight="1">
      <c r="A301" s="182"/>
      <c r="B301" s="141"/>
      <c r="C301" s="138"/>
      <c r="D301" s="4" t="s">
        <v>1618</v>
      </c>
      <c r="E301" s="8">
        <v>1398593</v>
      </c>
      <c r="F301" s="8" t="s">
        <v>12</v>
      </c>
      <c r="G301" s="68" t="s">
        <v>1619</v>
      </c>
    </row>
    <row r="302" spans="1:7" ht="15" customHeight="1">
      <c r="A302" s="182"/>
      <c r="B302" s="141"/>
      <c r="C302" s="138"/>
      <c r="D302" s="2" t="s">
        <v>1620</v>
      </c>
      <c r="E302" s="25">
        <v>1444210</v>
      </c>
      <c r="F302" s="25" t="s">
        <v>12</v>
      </c>
      <c r="G302" s="67" t="s">
        <v>1621</v>
      </c>
    </row>
    <row r="303" spans="1:7">
      <c r="A303" s="183"/>
      <c r="B303" s="142"/>
      <c r="C303" s="139"/>
      <c r="D303" s="23" t="s">
        <v>2239</v>
      </c>
      <c r="E303" s="33">
        <v>1493375</v>
      </c>
      <c r="F303" s="33" t="s">
        <v>12</v>
      </c>
      <c r="G303" s="72" t="str">
        <f t="shared" ref="G303" si="7">HYPERLINK((CONCATENATE("https://eprel.ec.europa.eu/screen/product/lightsources/",E303)))</f>
        <v>https://eprel.ec.europa.eu/screen/product/lightsources/1493375</v>
      </c>
    </row>
    <row r="304" spans="1:7">
      <c r="A304" s="175" t="s">
        <v>1697</v>
      </c>
      <c r="B304" s="175"/>
      <c r="C304" s="176"/>
      <c r="D304" s="176"/>
      <c r="E304" s="176"/>
      <c r="F304" s="176"/>
      <c r="G304" s="176"/>
    </row>
    <row r="305" spans="1:7">
      <c r="A305" s="160" t="s">
        <v>2031</v>
      </c>
      <c r="B305" s="160" t="s">
        <v>2037</v>
      </c>
      <c r="C305" s="159" t="s">
        <v>874</v>
      </c>
      <c r="D305" s="1" t="s">
        <v>1690</v>
      </c>
      <c r="E305" s="8">
        <v>1142908</v>
      </c>
      <c r="F305" s="8" t="s">
        <v>7</v>
      </c>
      <c r="G305" s="65" t="s">
        <v>850</v>
      </c>
    </row>
    <row r="306" spans="1:7">
      <c r="A306" s="160"/>
      <c r="B306" s="161"/>
      <c r="C306" s="159"/>
      <c r="D306" s="2" t="s">
        <v>873</v>
      </c>
      <c r="E306" s="7">
        <v>1147157</v>
      </c>
      <c r="F306" s="7" t="s">
        <v>7</v>
      </c>
      <c r="G306" s="66" t="s">
        <v>851</v>
      </c>
    </row>
    <row r="307" spans="1:7">
      <c r="A307" s="160"/>
      <c r="B307" s="161"/>
      <c r="C307" s="159"/>
      <c r="D307" s="1" t="s">
        <v>852</v>
      </c>
      <c r="E307" s="8">
        <v>1150466</v>
      </c>
      <c r="F307" s="8" t="s">
        <v>7</v>
      </c>
      <c r="G307" s="65" t="s">
        <v>853</v>
      </c>
    </row>
    <row r="308" spans="1:7">
      <c r="A308" s="160"/>
      <c r="B308" s="161"/>
      <c r="C308" s="159"/>
      <c r="D308" s="2" t="s">
        <v>854</v>
      </c>
      <c r="E308" s="7">
        <v>1150469</v>
      </c>
      <c r="F308" s="7" t="s">
        <v>12</v>
      </c>
      <c r="G308" s="66" t="s">
        <v>855</v>
      </c>
    </row>
    <row r="309" spans="1:7">
      <c r="A309" s="160"/>
      <c r="B309" s="161"/>
      <c r="C309" s="159"/>
      <c r="D309" s="1" t="s">
        <v>856</v>
      </c>
      <c r="E309" s="8">
        <v>1153570</v>
      </c>
      <c r="F309" s="8" t="s">
        <v>82</v>
      </c>
      <c r="G309" s="65" t="s">
        <v>857</v>
      </c>
    </row>
    <row r="310" spans="1:7">
      <c r="A310" s="160"/>
      <c r="B310" s="161"/>
      <c r="C310" s="159"/>
      <c r="D310" s="2" t="s">
        <v>858</v>
      </c>
      <c r="E310" s="7">
        <v>1153578</v>
      </c>
      <c r="F310" s="7" t="s">
        <v>12</v>
      </c>
      <c r="G310" s="66" t="s">
        <v>859</v>
      </c>
    </row>
    <row r="311" spans="1:7">
      <c r="A311" s="160"/>
      <c r="B311" s="161"/>
      <c r="C311" s="159"/>
      <c r="D311" s="1" t="s">
        <v>860</v>
      </c>
      <c r="E311" s="8">
        <v>1158709</v>
      </c>
      <c r="F311" s="8" t="s">
        <v>12</v>
      </c>
      <c r="G311" s="65" t="s">
        <v>861</v>
      </c>
    </row>
    <row r="312" spans="1:7">
      <c r="A312" s="160"/>
      <c r="B312" s="161"/>
      <c r="C312" s="159"/>
      <c r="D312" s="2" t="s">
        <v>862</v>
      </c>
      <c r="E312" s="7">
        <v>1193584</v>
      </c>
      <c r="F312" s="7" t="s">
        <v>82</v>
      </c>
      <c r="G312" s="66" t="s">
        <v>863</v>
      </c>
    </row>
    <row r="313" spans="1:7">
      <c r="A313" s="160"/>
      <c r="B313" s="161"/>
      <c r="C313" s="159"/>
      <c r="D313" s="1" t="s">
        <v>864</v>
      </c>
      <c r="E313" s="8">
        <v>1197935</v>
      </c>
      <c r="F313" s="8" t="s">
        <v>7</v>
      </c>
      <c r="G313" s="65" t="s">
        <v>865</v>
      </c>
    </row>
    <row r="314" spans="1:7">
      <c r="A314" s="160"/>
      <c r="B314" s="161"/>
      <c r="C314" s="159"/>
      <c r="D314" s="2" t="s">
        <v>866</v>
      </c>
      <c r="E314" s="7">
        <v>1202065</v>
      </c>
      <c r="F314" s="7" t="s">
        <v>82</v>
      </c>
      <c r="G314" s="66" t="s">
        <v>867</v>
      </c>
    </row>
    <row r="315" spans="1:7">
      <c r="A315" s="160"/>
      <c r="B315" s="161"/>
      <c r="C315" s="159"/>
      <c r="D315" s="1" t="s">
        <v>868</v>
      </c>
      <c r="E315" s="8">
        <v>1220419</v>
      </c>
      <c r="F315" s="8" t="s">
        <v>82</v>
      </c>
      <c r="G315" s="65" t="s">
        <v>869</v>
      </c>
    </row>
    <row r="316" spans="1:7">
      <c r="A316" s="160"/>
      <c r="B316" s="161"/>
      <c r="C316" s="159"/>
      <c r="D316" s="2" t="s">
        <v>870</v>
      </c>
      <c r="E316" s="7">
        <v>1242999</v>
      </c>
      <c r="F316" s="7" t="s">
        <v>12</v>
      </c>
      <c r="G316" s="67" t="s">
        <v>871</v>
      </c>
    </row>
    <row r="317" spans="1:7">
      <c r="A317" s="160"/>
      <c r="B317" s="160" t="s">
        <v>2036</v>
      </c>
      <c r="C317" s="159" t="s">
        <v>900</v>
      </c>
      <c r="D317" s="1" t="s">
        <v>1689</v>
      </c>
      <c r="E317" s="8">
        <v>1142923</v>
      </c>
      <c r="F317" s="8" t="s">
        <v>7</v>
      </c>
      <c r="G317" s="65" t="s">
        <v>875</v>
      </c>
    </row>
    <row r="318" spans="1:7">
      <c r="A318" s="160"/>
      <c r="B318" s="161"/>
      <c r="C318" s="159"/>
      <c r="D318" s="2" t="s">
        <v>899</v>
      </c>
      <c r="E318" s="7">
        <v>1147158</v>
      </c>
      <c r="F318" s="7" t="s">
        <v>7</v>
      </c>
      <c r="G318" s="66" t="s">
        <v>876</v>
      </c>
    </row>
    <row r="319" spans="1:7">
      <c r="A319" s="160"/>
      <c r="B319" s="161"/>
      <c r="C319" s="159"/>
      <c r="D319" s="1" t="s">
        <v>877</v>
      </c>
      <c r="E319" s="8">
        <v>1150474</v>
      </c>
      <c r="F319" s="8" t="s">
        <v>7</v>
      </c>
      <c r="G319" s="65" t="s">
        <v>878</v>
      </c>
    </row>
    <row r="320" spans="1:7">
      <c r="A320" s="160"/>
      <c r="B320" s="161"/>
      <c r="C320" s="159"/>
      <c r="D320" s="2" t="s">
        <v>879</v>
      </c>
      <c r="E320" s="7">
        <v>1150477</v>
      </c>
      <c r="F320" s="7" t="s">
        <v>12</v>
      </c>
      <c r="G320" s="66" t="s">
        <v>880</v>
      </c>
    </row>
    <row r="321" spans="1:7">
      <c r="A321" s="160"/>
      <c r="B321" s="161"/>
      <c r="C321" s="159"/>
      <c r="D321" s="1" t="s">
        <v>881</v>
      </c>
      <c r="E321" s="8">
        <v>1153580</v>
      </c>
      <c r="F321" s="8" t="s">
        <v>82</v>
      </c>
      <c r="G321" s="65" t="s">
        <v>882</v>
      </c>
    </row>
    <row r="322" spans="1:7">
      <c r="A322" s="160"/>
      <c r="B322" s="161"/>
      <c r="C322" s="159"/>
      <c r="D322" s="2" t="s">
        <v>883</v>
      </c>
      <c r="E322" s="7">
        <v>1153581</v>
      </c>
      <c r="F322" s="7" t="s">
        <v>7</v>
      </c>
      <c r="G322" s="66" t="s">
        <v>884</v>
      </c>
    </row>
    <row r="323" spans="1:7">
      <c r="A323" s="160"/>
      <c r="B323" s="161"/>
      <c r="C323" s="159"/>
      <c r="D323" s="4" t="s">
        <v>885</v>
      </c>
      <c r="E323" s="8">
        <v>1159016</v>
      </c>
      <c r="F323" s="8" t="s">
        <v>12</v>
      </c>
      <c r="G323" s="65" t="s">
        <v>886</v>
      </c>
    </row>
    <row r="324" spans="1:7">
      <c r="A324" s="160"/>
      <c r="B324" s="161"/>
      <c r="C324" s="159"/>
      <c r="D324" s="2" t="s">
        <v>887</v>
      </c>
      <c r="E324" s="7">
        <v>1179069</v>
      </c>
      <c r="F324" s="9" t="s">
        <v>82</v>
      </c>
      <c r="G324" s="66" t="s">
        <v>888</v>
      </c>
    </row>
    <row r="325" spans="1:7">
      <c r="A325" s="160"/>
      <c r="B325" s="161"/>
      <c r="C325" s="159"/>
      <c r="D325" s="1" t="s">
        <v>889</v>
      </c>
      <c r="E325" s="8">
        <v>1193587</v>
      </c>
      <c r="F325" s="8" t="s">
        <v>82</v>
      </c>
      <c r="G325" s="65" t="s">
        <v>890</v>
      </c>
    </row>
    <row r="326" spans="1:7">
      <c r="A326" s="160"/>
      <c r="B326" s="161"/>
      <c r="C326" s="159"/>
      <c r="D326" s="2" t="s">
        <v>891</v>
      </c>
      <c r="E326" s="7">
        <v>1197943</v>
      </c>
      <c r="F326" s="7" t="s">
        <v>7</v>
      </c>
      <c r="G326" s="66" t="s">
        <v>892</v>
      </c>
    </row>
    <row r="327" spans="1:7">
      <c r="A327" s="160"/>
      <c r="B327" s="161"/>
      <c r="C327" s="159"/>
      <c r="D327" s="1" t="s">
        <v>893</v>
      </c>
      <c r="E327" s="8">
        <v>1202067</v>
      </c>
      <c r="F327" s="8" t="s">
        <v>144</v>
      </c>
      <c r="G327" s="65" t="s">
        <v>894</v>
      </c>
    </row>
    <row r="328" spans="1:7">
      <c r="A328" s="160"/>
      <c r="B328" s="161"/>
      <c r="C328" s="159"/>
      <c r="D328" s="2" t="s">
        <v>895</v>
      </c>
      <c r="E328" s="7">
        <v>1220424</v>
      </c>
      <c r="F328" s="7" t="s">
        <v>144</v>
      </c>
      <c r="G328" s="66" t="s">
        <v>896</v>
      </c>
    </row>
    <row r="329" spans="1:7">
      <c r="A329" s="160"/>
      <c r="B329" s="161"/>
      <c r="C329" s="159"/>
      <c r="D329" s="1" t="s">
        <v>897</v>
      </c>
      <c r="E329" s="8">
        <v>1243010</v>
      </c>
      <c r="F329" s="8" t="s">
        <v>12</v>
      </c>
      <c r="G329" s="68" t="s">
        <v>898</v>
      </c>
    </row>
    <row r="330" spans="1:7" ht="26.25">
      <c r="A330" s="127" t="s">
        <v>1988</v>
      </c>
      <c r="B330" s="127"/>
      <c r="C330" s="127"/>
      <c r="D330" s="127"/>
      <c r="E330" s="127"/>
      <c r="F330" s="127"/>
      <c r="G330" s="127"/>
    </row>
    <row r="331" spans="1:7">
      <c r="A331" s="175" t="s">
        <v>1682</v>
      </c>
      <c r="B331" s="175"/>
      <c r="C331" s="176"/>
      <c r="D331" s="176"/>
      <c r="E331" s="176"/>
      <c r="F331" s="176"/>
      <c r="G331" s="176"/>
    </row>
    <row r="332" spans="1:7" ht="15" customHeight="1">
      <c r="A332" s="140" t="s">
        <v>1987</v>
      </c>
      <c r="B332" s="140" t="s">
        <v>1685</v>
      </c>
      <c r="C332" s="137" t="s">
        <v>598</v>
      </c>
      <c r="D332" s="1" t="s">
        <v>597</v>
      </c>
      <c r="E332" s="8">
        <v>1111295</v>
      </c>
      <c r="F332" s="8" t="s">
        <v>7</v>
      </c>
      <c r="G332" s="65" t="s">
        <v>545</v>
      </c>
    </row>
    <row r="333" spans="1:7" ht="15" customHeight="1">
      <c r="A333" s="141"/>
      <c r="B333" s="141"/>
      <c r="C333" s="138"/>
      <c r="D333" s="2" t="s">
        <v>546</v>
      </c>
      <c r="E333" s="7">
        <v>1150414</v>
      </c>
      <c r="F333" s="7" t="s">
        <v>7</v>
      </c>
      <c r="G333" s="66" t="s">
        <v>547</v>
      </c>
    </row>
    <row r="334" spans="1:7" ht="15" customHeight="1">
      <c r="A334" s="141"/>
      <c r="B334" s="141"/>
      <c r="C334" s="138"/>
      <c r="D334" s="1" t="s">
        <v>548</v>
      </c>
      <c r="E334" s="8">
        <v>1150417</v>
      </c>
      <c r="F334" s="8" t="s">
        <v>7</v>
      </c>
      <c r="G334" s="65" t="s">
        <v>549</v>
      </c>
    </row>
    <row r="335" spans="1:7" ht="15" customHeight="1">
      <c r="A335" s="141"/>
      <c r="B335" s="141"/>
      <c r="C335" s="138"/>
      <c r="D335" s="2" t="s">
        <v>550</v>
      </c>
      <c r="E335" s="7">
        <v>1153939</v>
      </c>
      <c r="F335" s="7" t="s">
        <v>7</v>
      </c>
      <c r="G335" s="66" t="s">
        <v>551</v>
      </c>
    </row>
    <row r="336" spans="1:7" ht="15" customHeight="1">
      <c r="A336" s="141"/>
      <c r="B336" s="141"/>
      <c r="C336" s="138"/>
      <c r="D336" s="1" t="s">
        <v>552</v>
      </c>
      <c r="E336" s="8">
        <v>1153947</v>
      </c>
      <c r="F336" s="8" t="s">
        <v>12</v>
      </c>
      <c r="G336" s="65" t="s">
        <v>553</v>
      </c>
    </row>
    <row r="337" spans="1:7" ht="15" customHeight="1">
      <c r="A337" s="141"/>
      <c r="B337" s="141"/>
      <c r="C337" s="138"/>
      <c r="D337" s="2" t="s">
        <v>554</v>
      </c>
      <c r="E337" s="7">
        <v>1153953</v>
      </c>
      <c r="F337" s="7" t="s">
        <v>12</v>
      </c>
      <c r="G337" s="66" t="s">
        <v>555</v>
      </c>
    </row>
    <row r="338" spans="1:7" ht="15" customHeight="1">
      <c r="A338" s="141"/>
      <c r="B338" s="141"/>
      <c r="C338" s="138"/>
      <c r="D338" s="4" t="s">
        <v>556</v>
      </c>
      <c r="E338" s="8">
        <v>1159027</v>
      </c>
      <c r="F338" s="8" t="s">
        <v>12</v>
      </c>
      <c r="G338" s="65" t="s">
        <v>557</v>
      </c>
    </row>
    <row r="339" spans="1:7" ht="15" customHeight="1">
      <c r="A339" s="141"/>
      <c r="B339" s="141"/>
      <c r="C339" s="138"/>
      <c r="D339" s="2" t="s">
        <v>558</v>
      </c>
      <c r="E339" s="7">
        <v>1179968</v>
      </c>
      <c r="F339" s="7" t="s">
        <v>82</v>
      </c>
      <c r="G339" s="66" t="s">
        <v>559</v>
      </c>
    </row>
    <row r="340" spans="1:7" ht="15" customHeight="1">
      <c r="A340" s="141"/>
      <c r="B340" s="141"/>
      <c r="C340" s="138"/>
      <c r="D340" s="1" t="s">
        <v>560</v>
      </c>
      <c r="E340" s="10">
        <v>1193574</v>
      </c>
      <c r="F340" s="8" t="s">
        <v>12</v>
      </c>
      <c r="G340" s="65" t="s">
        <v>561</v>
      </c>
    </row>
    <row r="341" spans="1:7" ht="15" customHeight="1">
      <c r="A341" s="141"/>
      <c r="B341" s="141"/>
      <c r="C341" s="138"/>
      <c r="D341" s="2" t="s">
        <v>562</v>
      </c>
      <c r="E341" s="7">
        <v>1202062</v>
      </c>
      <c r="F341" s="7" t="s">
        <v>82</v>
      </c>
      <c r="G341" s="66" t="s">
        <v>563</v>
      </c>
    </row>
    <row r="342" spans="1:7" ht="15" customHeight="1">
      <c r="A342" s="141"/>
      <c r="B342" s="141"/>
      <c r="C342" s="138"/>
      <c r="D342" s="1" t="s">
        <v>564</v>
      </c>
      <c r="E342" s="8">
        <v>1220597</v>
      </c>
      <c r="F342" s="8" t="s">
        <v>12</v>
      </c>
      <c r="G342" s="65" t="s">
        <v>565</v>
      </c>
    </row>
    <row r="343" spans="1:7" ht="15" customHeight="1">
      <c r="A343" s="141"/>
      <c r="B343" s="141"/>
      <c r="C343" s="138"/>
      <c r="D343" s="2" t="s">
        <v>566</v>
      </c>
      <c r="E343" s="7">
        <v>1226862</v>
      </c>
      <c r="F343" s="7" t="s">
        <v>12</v>
      </c>
      <c r="G343" s="66" t="s">
        <v>567</v>
      </c>
    </row>
    <row r="344" spans="1:7" ht="15" customHeight="1">
      <c r="A344" s="141"/>
      <c r="B344" s="141"/>
      <c r="C344" s="138"/>
      <c r="D344" s="1" t="s">
        <v>568</v>
      </c>
      <c r="E344" s="8">
        <v>1270231</v>
      </c>
      <c r="F344" s="8" t="s">
        <v>12</v>
      </c>
      <c r="G344" s="68" t="s">
        <v>569</v>
      </c>
    </row>
    <row r="345" spans="1:7">
      <c r="A345" s="142"/>
      <c r="B345" s="142"/>
      <c r="C345" s="139"/>
      <c r="D345" s="40" t="s">
        <v>2745</v>
      </c>
      <c r="E345" s="57">
        <v>1960020</v>
      </c>
      <c r="F345" s="41" t="s">
        <v>7</v>
      </c>
      <c r="G345" s="71" t="str">
        <f t="shared" ref="G345" si="8">HYPERLINK((CONCATENATE("https://eprel.ec.europa.eu/screen/product/lightsources/",E345)))</f>
        <v>https://eprel.ec.europa.eu/screen/product/lightsources/1960020</v>
      </c>
    </row>
    <row r="346" spans="1:7">
      <c r="A346" s="175" t="s">
        <v>1701</v>
      </c>
      <c r="B346" s="175"/>
      <c r="C346" s="175"/>
      <c r="D346" s="175"/>
      <c r="E346" s="175"/>
      <c r="F346" s="175"/>
      <c r="G346" s="175"/>
    </row>
    <row r="347" spans="1:7">
      <c r="A347" s="160" t="s">
        <v>1710</v>
      </c>
      <c r="B347" s="160" t="s">
        <v>1685</v>
      </c>
      <c r="C347" s="159" t="s">
        <v>1650</v>
      </c>
      <c r="D347" s="15" t="s">
        <v>1676</v>
      </c>
      <c r="E347" s="31">
        <v>1141941</v>
      </c>
      <c r="F347" s="31" t="s">
        <v>7</v>
      </c>
      <c r="G347" s="69" t="s">
        <v>1623</v>
      </c>
    </row>
    <row r="348" spans="1:7">
      <c r="A348" s="161"/>
      <c r="B348" s="161"/>
      <c r="C348" s="159"/>
      <c r="D348" s="23" t="s">
        <v>1645</v>
      </c>
      <c r="E348" s="24">
        <v>1147155</v>
      </c>
      <c r="F348" s="24" t="s">
        <v>7</v>
      </c>
      <c r="G348" s="70" t="s">
        <v>1624</v>
      </c>
    </row>
    <row r="349" spans="1:7">
      <c r="A349" s="161"/>
      <c r="B349" s="161"/>
      <c r="C349" s="159"/>
      <c r="D349" s="15" t="s">
        <v>1625</v>
      </c>
      <c r="E349" s="31">
        <v>1150487</v>
      </c>
      <c r="F349" s="31" t="s">
        <v>7</v>
      </c>
      <c r="G349" s="69" t="s">
        <v>1626</v>
      </c>
    </row>
    <row r="350" spans="1:7">
      <c r="A350" s="161"/>
      <c r="B350" s="161"/>
      <c r="C350" s="159"/>
      <c r="D350" s="23" t="s">
        <v>1627</v>
      </c>
      <c r="E350" s="24">
        <v>1150490</v>
      </c>
      <c r="F350" s="24" t="s">
        <v>7</v>
      </c>
      <c r="G350" s="70" t="s">
        <v>1628</v>
      </c>
    </row>
    <row r="351" spans="1:7">
      <c r="A351" s="161"/>
      <c r="B351" s="161"/>
      <c r="C351" s="159"/>
      <c r="D351" s="15" t="s">
        <v>1629</v>
      </c>
      <c r="E351" s="31">
        <v>1153562</v>
      </c>
      <c r="F351" s="31" t="s">
        <v>12</v>
      </c>
      <c r="G351" s="69" t="s">
        <v>1630</v>
      </c>
    </row>
    <row r="352" spans="1:7">
      <c r="A352" s="161"/>
      <c r="B352" s="161"/>
      <c r="C352" s="159"/>
      <c r="D352" s="23" t="s">
        <v>1631</v>
      </c>
      <c r="E352" s="24">
        <v>1153564</v>
      </c>
      <c r="F352" s="24" t="s">
        <v>12</v>
      </c>
      <c r="G352" s="70" t="s">
        <v>1632</v>
      </c>
    </row>
    <row r="353" spans="1:7">
      <c r="A353" s="161"/>
      <c r="B353" s="161"/>
      <c r="C353" s="159"/>
      <c r="D353" s="16" t="s">
        <v>1633</v>
      </c>
      <c r="E353" s="31">
        <v>1159162</v>
      </c>
      <c r="F353" s="31" t="s">
        <v>12</v>
      </c>
      <c r="G353" s="69" t="s">
        <v>1634</v>
      </c>
    </row>
    <row r="354" spans="1:7">
      <c r="A354" s="161"/>
      <c r="B354" s="161"/>
      <c r="C354" s="159"/>
      <c r="D354" s="23" t="s">
        <v>1635</v>
      </c>
      <c r="E354" s="24">
        <v>1178988</v>
      </c>
      <c r="F354" s="24" t="s">
        <v>12</v>
      </c>
      <c r="G354" s="70" t="s">
        <v>1636</v>
      </c>
    </row>
    <row r="355" spans="1:7" ht="22.5" customHeight="1">
      <c r="A355" s="161"/>
      <c r="B355" s="161"/>
      <c r="C355" s="159"/>
      <c r="D355" s="15" t="s">
        <v>1637</v>
      </c>
      <c r="E355" s="17">
        <v>1270380</v>
      </c>
      <c r="F355" s="31" t="s">
        <v>12</v>
      </c>
      <c r="G355" s="71" t="s">
        <v>1638</v>
      </c>
    </row>
    <row r="356" spans="1:7" ht="22.5" customHeight="1">
      <c r="A356" s="161"/>
      <c r="B356" s="161"/>
      <c r="C356" s="159"/>
      <c r="D356" s="23" t="s">
        <v>1639</v>
      </c>
      <c r="E356" s="24">
        <v>1306197</v>
      </c>
      <c r="F356" s="24" t="s">
        <v>12</v>
      </c>
      <c r="G356" s="72" t="s">
        <v>1640</v>
      </c>
    </row>
    <row r="357" spans="1:7" ht="22.5" customHeight="1">
      <c r="A357" s="161"/>
      <c r="B357" s="161"/>
      <c r="C357" s="159"/>
      <c r="D357" s="15" t="s">
        <v>1641</v>
      </c>
      <c r="E357" s="31">
        <v>1306529</v>
      </c>
      <c r="F357" s="31" t="s">
        <v>7</v>
      </c>
      <c r="G357" s="71" t="s">
        <v>1642</v>
      </c>
    </row>
    <row r="358" spans="1:7" ht="22.5" customHeight="1">
      <c r="A358" s="161"/>
      <c r="B358" s="161"/>
      <c r="C358" s="159"/>
      <c r="D358" s="23" t="s">
        <v>1643</v>
      </c>
      <c r="E358" s="24">
        <v>1323502</v>
      </c>
      <c r="F358" s="24" t="s">
        <v>7</v>
      </c>
      <c r="G358" s="72" t="s">
        <v>1644</v>
      </c>
    </row>
    <row r="359" spans="1:7" ht="15" customHeight="1">
      <c r="A359" s="175" t="s">
        <v>1708</v>
      </c>
      <c r="B359" s="175"/>
      <c r="C359" s="176"/>
      <c r="D359" s="176"/>
      <c r="E359" s="176"/>
      <c r="F359" s="176"/>
      <c r="G359" s="176"/>
    </row>
    <row r="360" spans="1:7" ht="22.5" customHeight="1">
      <c r="A360" s="140" t="s">
        <v>1711</v>
      </c>
      <c r="B360" s="140" t="s">
        <v>1712</v>
      </c>
      <c r="C360" s="137" t="s">
        <v>1709</v>
      </c>
      <c r="D360" s="6" t="s">
        <v>1559</v>
      </c>
      <c r="E360" s="13">
        <v>1382140</v>
      </c>
      <c r="F360" s="13" t="s">
        <v>12</v>
      </c>
      <c r="G360" s="76" t="s">
        <v>1560</v>
      </c>
    </row>
    <row r="361" spans="1:7" ht="22.5" customHeight="1">
      <c r="A361" s="141"/>
      <c r="B361" s="141"/>
      <c r="C361" s="138"/>
      <c r="D361" s="5" t="s">
        <v>1561</v>
      </c>
      <c r="E361" s="12">
        <v>1391145</v>
      </c>
      <c r="F361" s="12" t="s">
        <v>82</v>
      </c>
      <c r="G361" s="73" t="s">
        <v>1562</v>
      </c>
    </row>
    <row r="362" spans="1:7" ht="22.5" customHeight="1">
      <c r="A362" s="141"/>
      <c r="B362" s="141"/>
      <c r="C362" s="138"/>
      <c r="D362" s="6" t="s">
        <v>1563</v>
      </c>
      <c r="E362" s="13">
        <v>1409770</v>
      </c>
      <c r="F362" s="13" t="s">
        <v>82</v>
      </c>
      <c r="G362" s="76" t="s">
        <v>1564</v>
      </c>
    </row>
    <row r="363" spans="1:7" ht="22.5" customHeight="1">
      <c r="A363" s="141"/>
      <c r="B363" s="141"/>
      <c r="C363" s="138"/>
      <c r="D363" s="5" t="s">
        <v>1565</v>
      </c>
      <c r="E363" s="12">
        <v>1409764</v>
      </c>
      <c r="F363" s="12" t="s">
        <v>12</v>
      </c>
      <c r="G363" s="73" t="s">
        <v>1566</v>
      </c>
    </row>
    <row r="364" spans="1:7" ht="22.5" customHeight="1">
      <c r="A364" s="141"/>
      <c r="B364" s="141"/>
      <c r="C364" s="138"/>
      <c r="D364" s="6" t="s">
        <v>1567</v>
      </c>
      <c r="E364" s="26">
        <v>1427355</v>
      </c>
      <c r="F364" s="26" t="s">
        <v>12</v>
      </c>
      <c r="G364" s="76" t="s">
        <v>1568</v>
      </c>
    </row>
    <row r="365" spans="1:7" ht="22.5" customHeight="1">
      <c r="A365" s="141"/>
      <c r="B365" s="141"/>
      <c r="C365" s="138"/>
      <c r="D365" s="5" t="s">
        <v>2748</v>
      </c>
      <c r="E365" s="27">
        <v>2184457</v>
      </c>
      <c r="F365" s="27" t="s">
        <v>82</v>
      </c>
      <c r="G365" s="73" t="s">
        <v>2749</v>
      </c>
    </row>
    <row r="366" spans="1:7" ht="22.5" customHeight="1">
      <c r="A366" s="142"/>
      <c r="B366" s="142"/>
      <c r="C366" s="139"/>
      <c r="D366" s="6" t="s">
        <v>2750</v>
      </c>
      <c r="E366" s="26">
        <v>2241039</v>
      </c>
      <c r="F366" s="26" t="s">
        <v>12</v>
      </c>
      <c r="G366" s="76" t="s">
        <v>2751</v>
      </c>
    </row>
    <row r="367" spans="1:7">
      <c r="A367" s="175" t="s">
        <v>1697</v>
      </c>
      <c r="B367" s="175"/>
      <c r="C367" s="176"/>
      <c r="D367" s="176"/>
      <c r="E367" s="176"/>
      <c r="F367" s="176"/>
      <c r="G367" s="176"/>
    </row>
    <row r="368" spans="1:7">
      <c r="A368" s="160" t="s">
        <v>1986</v>
      </c>
      <c r="B368" s="160" t="s">
        <v>1713</v>
      </c>
      <c r="C368" s="159" t="s">
        <v>1650</v>
      </c>
      <c r="D368" s="15" t="s">
        <v>1676</v>
      </c>
      <c r="E368" s="31">
        <v>1141941</v>
      </c>
      <c r="F368" s="31" t="s">
        <v>7</v>
      </c>
      <c r="G368" s="69" t="s">
        <v>1623</v>
      </c>
    </row>
    <row r="369" spans="1:7">
      <c r="A369" s="161"/>
      <c r="B369" s="161"/>
      <c r="C369" s="159"/>
      <c r="D369" s="23" t="s">
        <v>1645</v>
      </c>
      <c r="E369" s="24">
        <v>1147155</v>
      </c>
      <c r="F369" s="24" t="s">
        <v>7</v>
      </c>
      <c r="G369" s="70" t="s">
        <v>1624</v>
      </c>
    </row>
    <row r="370" spans="1:7">
      <c r="A370" s="161"/>
      <c r="B370" s="161"/>
      <c r="C370" s="159"/>
      <c r="D370" s="15" t="s">
        <v>1625</v>
      </c>
      <c r="E370" s="31">
        <v>1150487</v>
      </c>
      <c r="F370" s="31" t="s">
        <v>7</v>
      </c>
      <c r="G370" s="69" t="s">
        <v>1626</v>
      </c>
    </row>
    <row r="371" spans="1:7">
      <c r="A371" s="161"/>
      <c r="B371" s="161"/>
      <c r="C371" s="159"/>
      <c r="D371" s="23" t="s">
        <v>1627</v>
      </c>
      <c r="E371" s="24">
        <v>1150490</v>
      </c>
      <c r="F371" s="24" t="s">
        <v>7</v>
      </c>
      <c r="G371" s="70" t="s">
        <v>1628</v>
      </c>
    </row>
    <row r="372" spans="1:7">
      <c r="A372" s="161"/>
      <c r="B372" s="161"/>
      <c r="C372" s="159"/>
      <c r="D372" s="15" t="s">
        <v>1629</v>
      </c>
      <c r="E372" s="31">
        <v>1153562</v>
      </c>
      <c r="F372" s="31" t="s">
        <v>12</v>
      </c>
      <c r="G372" s="69" t="s">
        <v>1630</v>
      </c>
    </row>
    <row r="373" spans="1:7">
      <c r="A373" s="161"/>
      <c r="B373" s="161"/>
      <c r="C373" s="159"/>
      <c r="D373" s="23" t="s">
        <v>1631</v>
      </c>
      <c r="E373" s="24">
        <v>1153564</v>
      </c>
      <c r="F373" s="24" t="s">
        <v>12</v>
      </c>
      <c r="G373" s="70" t="s">
        <v>1632</v>
      </c>
    </row>
    <row r="374" spans="1:7">
      <c r="A374" s="161"/>
      <c r="B374" s="161"/>
      <c r="C374" s="159"/>
      <c r="D374" s="16" t="s">
        <v>1633</v>
      </c>
      <c r="E374" s="31">
        <v>1159162</v>
      </c>
      <c r="F374" s="31" t="s">
        <v>12</v>
      </c>
      <c r="G374" s="69" t="s">
        <v>1634</v>
      </c>
    </row>
    <row r="375" spans="1:7">
      <c r="A375" s="161"/>
      <c r="B375" s="161"/>
      <c r="C375" s="159"/>
      <c r="D375" s="23" t="s">
        <v>1635</v>
      </c>
      <c r="E375" s="24">
        <v>1178988</v>
      </c>
      <c r="F375" s="24" t="s">
        <v>12</v>
      </c>
      <c r="G375" s="70" t="s">
        <v>1636</v>
      </c>
    </row>
    <row r="376" spans="1:7">
      <c r="A376" s="161"/>
      <c r="B376" s="161"/>
      <c r="C376" s="159"/>
      <c r="D376" s="15" t="s">
        <v>1637</v>
      </c>
      <c r="E376" s="17">
        <v>1270380</v>
      </c>
      <c r="F376" s="31" t="s">
        <v>12</v>
      </c>
      <c r="G376" s="71" t="s">
        <v>1638</v>
      </c>
    </row>
    <row r="377" spans="1:7">
      <c r="A377" s="161"/>
      <c r="B377" s="161"/>
      <c r="C377" s="159"/>
      <c r="D377" s="23" t="s">
        <v>1639</v>
      </c>
      <c r="E377" s="24">
        <v>1306197</v>
      </c>
      <c r="F377" s="24" t="s">
        <v>12</v>
      </c>
      <c r="G377" s="72" t="s">
        <v>1640</v>
      </c>
    </row>
    <row r="378" spans="1:7">
      <c r="A378" s="161"/>
      <c r="B378" s="161"/>
      <c r="C378" s="159"/>
      <c r="D378" s="15" t="s">
        <v>1641</v>
      </c>
      <c r="E378" s="31">
        <v>1306529</v>
      </c>
      <c r="F378" s="31" t="s">
        <v>7</v>
      </c>
      <c r="G378" s="71" t="s">
        <v>1642</v>
      </c>
    </row>
    <row r="379" spans="1:7">
      <c r="A379" s="161"/>
      <c r="B379" s="161"/>
      <c r="C379" s="159"/>
      <c r="D379" s="23" t="s">
        <v>1643</v>
      </c>
      <c r="E379" s="24">
        <v>1323502</v>
      </c>
      <c r="F379" s="24" t="s">
        <v>7</v>
      </c>
      <c r="G379" s="72" t="s">
        <v>1644</v>
      </c>
    </row>
    <row r="380" spans="1:7">
      <c r="A380" s="160" t="s">
        <v>1986</v>
      </c>
      <c r="B380" s="160" t="s">
        <v>1714</v>
      </c>
      <c r="C380" s="159" t="s">
        <v>1672</v>
      </c>
      <c r="D380" s="15" t="s">
        <v>1677</v>
      </c>
      <c r="E380" s="18">
        <v>1141954</v>
      </c>
      <c r="F380" s="18" t="s">
        <v>7</v>
      </c>
      <c r="G380" s="69" t="s">
        <v>1652</v>
      </c>
    </row>
    <row r="381" spans="1:7">
      <c r="A381" s="161"/>
      <c r="B381" s="160"/>
      <c r="C381" s="159"/>
      <c r="D381" s="23" t="s">
        <v>1673</v>
      </c>
      <c r="E381" s="21">
        <v>1147156</v>
      </c>
      <c r="F381" s="21" t="s">
        <v>7</v>
      </c>
      <c r="G381" s="70" t="s">
        <v>1653</v>
      </c>
    </row>
    <row r="382" spans="1:7">
      <c r="A382" s="161"/>
      <c r="B382" s="160"/>
      <c r="C382" s="159"/>
      <c r="D382" s="15" t="s">
        <v>1654</v>
      </c>
      <c r="E382" s="18">
        <v>1150503</v>
      </c>
      <c r="F382" s="18" t="s">
        <v>7</v>
      </c>
      <c r="G382" s="69" t="s">
        <v>1655</v>
      </c>
    </row>
    <row r="383" spans="1:7">
      <c r="A383" s="161"/>
      <c r="B383" s="160"/>
      <c r="C383" s="159"/>
      <c r="D383" s="23" t="s">
        <v>1656</v>
      </c>
      <c r="E383" s="21">
        <v>1150507</v>
      </c>
      <c r="F383" s="21" t="s">
        <v>7</v>
      </c>
      <c r="G383" s="70" t="s">
        <v>1657</v>
      </c>
    </row>
    <row r="384" spans="1:7">
      <c r="A384" s="161"/>
      <c r="B384" s="160"/>
      <c r="C384" s="159"/>
      <c r="D384" s="15" t="s">
        <v>1658</v>
      </c>
      <c r="E384" s="18">
        <v>1153568</v>
      </c>
      <c r="F384" s="18" t="s">
        <v>12</v>
      </c>
      <c r="G384" s="69" t="s">
        <v>1659</v>
      </c>
    </row>
    <row r="385" spans="1:7">
      <c r="A385" s="161"/>
      <c r="B385" s="160"/>
      <c r="C385" s="159"/>
      <c r="D385" s="23" t="s">
        <v>1660</v>
      </c>
      <c r="E385" s="21">
        <v>1159175</v>
      </c>
      <c r="F385" s="21" t="s">
        <v>12</v>
      </c>
      <c r="G385" s="70" t="s">
        <v>1661</v>
      </c>
    </row>
    <row r="386" spans="1:7">
      <c r="A386" s="161"/>
      <c r="B386" s="160"/>
      <c r="C386" s="159"/>
      <c r="D386" s="15" t="s">
        <v>1662</v>
      </c>
      <c r="E386" s="18">
        <v>1161178</v>
      </c>
      <c r="F386" s="18" t="s">
        <v>12</v>
      </c>
      <c r="G386" s="69" t="s">
        <v>1663</v>
      </c>
    </row>
    <row r="387" spans="1:7">
      <c r="A387" s="161"/>
      <c r="B387" s="160"/>
      <c r="C387" s="159"/>
      <c r="D387" s="23" t="s">
        <v>1664</v>
      </c>
      <c r="E387" s="21">
        <v>1179012</v>
      </c>
      <c r="F387" s="21" t="s">
        <v>12</v>
      </c>
      <c r="G387" s="70" t="s">
        <v>1665</v>
      </c>
    </row>
    <row r="388" spans="1:7">
      <c r="A388" s="161"/>
      <c r="B388" s="160"/>
      <c r="C388" s="159"/>
      <c r="D388" s="15" t="s">
        <v>1666</v>
      </c>
      <c r="E388" s="18">
        <v>1270387</v>
      </c>
      <c r="F388" s="18" t="s">
        <v>12</v>
      </c>
      <c r="G388" s="71" t="s">
        <v>1667</v>
      </c>
    </row>
    <row r="389" spans="1:7">
      <c r="A389" s="161"/>
      <c r="B389" s="160"/>
      <c r="C389" s="159"/>
      <c r="D389" s="23" t="s">
        <v>1668</v>
      </c>
      <c r="E389" s="21">
        <v>1306220</v>
      </c>
      <c r="F389" s="21" t="s">
        <v>12</v>
      </c>
      <c r="G389" s="72" t="s">
        <v>1669</v>
      </c>
    </row>
    <row r="390" spans="1:7">
      <c r="A390" s="161"/>
      <c r="B390" s="160"/>
      <c r="C390" s="159"/>
      <c r="D390" s="15" t="s">
        <v>1670</v>
      </c>
      <c r="E390" s="18">
        <v>1306550</v>
      </c>
      <c r="F390" s="18" t="s">
        <v>7</v>
      </c>
      <c r="G390" s="71" t="s">
        <v>1671</v>
      </c>
    </row>
    <row r="391" spans="1:7" ht="26.25">
      <c r="A391" s="127" t="s">
        <v>1965</v>
      </c>
      <c r="B391" s="127"/>
      <c r="C391" s="127"/>
      <c r="D391" s="127"/>
      <c r="E391" s="127"/>
      <c r="F391" s="127"/>
      <c r="G391" s="127"/>
    </row>
    <row r="392" spans="1:7">
      <c r="A392" s="175" t="s">
        <v>1698</v>
      </c>
      <c r="B392" s="175"/>
      <c r="C392" s="176"/>
      <c r="D392" s="176"/>
      <c r="E392" s="176"/>
      <c r="F392" s="176"/>
      <c r="G392" s="176"/>
    </row>
    <row r="393" spans="1:7" ht="15" customHeight="1">
      <c r="A393" s="181" t="s">
        <v>1966</v>
      </c>
      <c r="B393" s="140" t="s">
        <v>1968</v>
      </c>
      <c r="C393" s="137" t="s">
        <v>1646</v>
      </c>
      <c r="D393" s="1" t="s">
        <v>1594</v>
      </c>
      <c r="E393" s="8">
        <v>1231109</v>
      </c>
      <c r="F393" s="8" t="s">
        <v>5</v>
      </c>
      <c r="G393" s="65" t="s">
        <v>1595</v>
      </c>
    </row>
    <row r="394" spans="1:7" ht="15" customHeight="1">
      <c r="A394" s="182"/>
      <c r="B394" s="141"/>
      <c r="C394" s="138"/>
      <c r="D394" s="2" t="s">
        <v>1596</v>
      </c>
      <c r="E394" s="7">
        <v>1245948</v>
      </c>
      <c r="F394" s="9" t="s">
        <v>7</v>
      </c>
      <c r="G394" s="67" t="s">
        <v>1597</v>
      </c>
    </row>
    <row r="395" spans="1:7" ht="15" customHeight="1">
      <c r="A395" s="182"/>
      <c r="B395" s="141"/>
      <c r="C395" s="138"/>
      <c r="D395" s="1" t="s">
        <v>1598</v>
      </c>
      <c r="E395" s="8">
        <v>1245916</v>
      </c>
      <c r="F395" s="8" t="s">
        <v>5</v>
      </c>
      <c r="G395" s="68" t="s">
        <v>1599</v>
      </c>
    </row>
    <row r="396" spans="1:7" ht="15" customHeight="1">
      <c r="A396" s="182"/>
      <c r="B396" s="141"/>
      <c r="C396" s="138"/>
      <c r="D396" s="2" t="s">
        <v>1600</v>
      </c>
      <c r="E396" s="7">
        <v>1276738</v>
      </c>
      <c r="F396" s="7" t="s">
        <v>7</v>
      </c>
      <c r="G396" s="67" t="s">
        <v>1601</v>
      </c>
    </row>
    <row r="397" spans="1:7" ht="15" customHeight="1">
      <c r="A397" s="182"/>
      <c r="B397" s="141"/>
      <c r="C397" s="138"/>
      <c r="D397" s="1" t="s">
        <v>1602</v>
      </c>
      <c r="E397" s="8">
        <v>1294632</v>
      </c>
      <c r="F397" s="8" t="s">
        <v>12</v>
      </c>
      <c r="G397" s="68" t="s">
        <v>1603</v>
      </c>
    </row>
    <row r="398" spans="1:7" ht="15" customHeight="1">
      <c r="A398" s="182"/>
      <c r="B398" s="141"/>
      <c r="C398" s="138"/>
      <c r="D398" s="2" t="s">
        <v>1608</v>
      </c>
      <c r="E398" s="7">
        <v>1328663</v>
      </c>
      <c r="F398" s="7" t="s">
        <v>12</v>
      </c>
      <c r="G398" s="67" t="s">
        <v>1609</v>
      </c>
    </row>
    <row r="399" spans="1:7" ht="15" customHeight="1">
      <c r="A399" s="182"/>
      <c r="B399" s="141"/>
      <c r="C399" s="138"/>
      <c r="D399" s="1" t="s">
        <v>1610</v>
      </c>
      <c r="E399" s="8">
        <v>1336475</v>
      </c>
      <c r="F399" s="8" t="s">
        <v>7</v>
      </c>
      <c r="G399" s="68" t="s">
        <v>1611</v>
      </c>
    </row>
    <row r="400" spans="1:7" ht="15" customHeight="1">
      <c r="A400" s="182"/>
      <c r="B400" s="141"/>
      <c r="C400" s="138"/>
      <c r="D400" s="2" t="s">
        <v>1612</v>
      </c>
      <c r="E400" s="9">
        <v>1341669</v>
      </c>
      <c r="F400" s="7" t="s">
        <v>5</v>
      </c>
      <c r="G400" s="67" t="s">
        <v>1613</v>
      </c>
    </row>
    <row r="401" spans="1:7" ht="15" customHeight="1">
      <c r="A401" s="182"/>
      <c r="B401" s="141"/>
      <c r="C401" s="138"/>
      <c r="D401" s="1" t="s">
        <v>1614</v>
      </c>
      <c r="E401" s="8">
        <v>1391193</v>
      </c>
      <c r="F401" s="8" t="s">
        <v>12</v>
      </c>
      <c r="G401" s="68" t="s">
        <v>1615</v>
      </c>
    </row>
    <row r="402" spans="1:7" ht="15" customHeight="1">
      <c r="A402" s="182"/>
      <c r="B402" s="141"/>
      <c r="C402" s="138"/>
      <c r="D402" s="2" t="s">
        <v>1616</v>
      </c>
      <c r="E402" s="7">
        <v>1398689</v>
      </c>
      <c r="F402" s="7" t="s">
        <v>12</v>
      </c>
      <c r="G402" s="67" t="s">
        <v>1617</v>
      </c>
    </row>
    <row r="403" spans="1:7" ht="15" customHeight="1">
      <c r="A403" s="182"/>
      <c r="B403" s="141"/>
      <c r="C403" s="138"/>
      <c r="D403" s="4" t="s">
        <v>1618</v>
      </c>
      <c r="E403" s="8">
        <v>1398593</v>
      </c>
      <c r="F403" s="8" t="s">
        <v>12</v>
      </c>
      <c r="G403" s="68" t="s">
        <v>1619</v>
      </c>
    </row>
    <row r="404" spans="1:7" ht="15" customHeight="1">
      <c r="A404" s="182"/>
      <c r="B404" s="141"/>
      <c r="C404" s="138"/>
      <c r="D404" s="2" t="s">
        <v>1620</v>
      </c>
      <c r="E404" s="25">
        <v>1444210</v>
      </c>
      <c r="F404" s="25" t="s">
        <v>12</v>
      </c>
      <c r="G404" s="67" t="s">
        <v>1621</v>
      </c>
    </row>
    <row r="405" spans="1:7">
      <c r="A405" s="183"/>
      <c r="B405" s="142"/>
      <c r="C405" s="139"/>
      <c r="D405" s="23" t="s">
        <v>2239</v>
      </c>
      <c r="E405" s="33">
        <v>1493375</v>
      </c>
      <c r="F405" s="33" t="s">
        <v>12</v>
      </c>
      <c r="G405" s="72" t="str">
        <f t="shared" ref="G405" si="9">HYPERLINK((CONCATENATE("https://eprel.ec.europa.eu/screen/product/lightsources/",E405)))</f>
        <v>https://eprel.ec.europa.eu/screen/product/lightsources/1493375</v>
      </c>
    </row>
    <row r="406" spans="1:7" ht="15" customHeight="1">
      <c r="A406" s="140" t="s">
        <v>1967</v>
      </c>
      <c r="B406" s="140" t="s">
        <v>1969</v>
      </c>
      <c r="C406" s="137" t="s">
        <v>1731</v>
      </c>
      <c r="D406" s="15" t="s">
        <v>1721</v>
      </c>
      <c r="E406" s="31">
        <v>1202023</v>
      </c>
      <c r="F406" s="31" t="s">
        <v>7</v>
      </c>
      <c r="G406" s="69" t="s">
        <v>1722</v>
      </c>
    </row>
    <row r="407" spans="1:7" ht="15" customHeight="1">
      <c r="A407" s="141"/>
      <c r="B407" s="141"/>
      <c r="C407" s="138"/>
      <c r="D407" s="23" t="s">
        <v>1723</v>
      </c>
      <c r="E407" s="24">
        <v>1245907</v>
      </c>
      <c r="F407" s="20" t="s">
        <v>5</v>
      </c>
      <c r="G407" s="72" t="s">
        <v>1724</v>
      </c>
    </row>
    <row r="408" spans="1:7" ht="15" customHeight="1">
      <c r="A408" s="141"/>
      <c r="B408" s="141"/>
      <c r="C408" s="138"/>
      <c r="D408" s="15" t="s">
        <v>1725</v>
      </c>
      <c r="E408" s="31">
        <v>1313263</v>
      </c>
      <c r="F408" s="31" t="s">
        <v>5</v>
      </c>
      <c r="G408" s="71" t="s">
        <v>1726</v>
      </c>
    </row>
    <row r="409" spans="1:7" ht="15" customHeight="1">
      <c r="A409" s="141"/>
      <c r="B409" s="141"/>
      <c r="C409" s="138"/>
      <c r="D409" s="23" t="s">
        <v>1727</v>
      </c>
      <c r="E409" s="24">
        <v>1367187</v>
      </c>
      <c r="F409" s="24" t="s">
        <v>5</v>
      </c>
      <c r="G409" s="72" t="s">
        <v>1728</v>
      </c>
    </row>
    <row r="410" spans="1:7" ht="15" customHeight="1">
      <c r="A410" s="141"/>
      <c r="B410" s="141"/>
      <c r="C410" s="138"/>
      <c r="D410" s="15" t="s">
        <v>1729</v>
      </c>
      <c r="E410" s="31">
        <v>1408581</v>
      </c>
      <c r="F410" s="31" t="s">
        <v>12</v>
      </c>
      <c r="G410" s="71" t="s">
        <v>1730</v>
      </c>
    </row>
    <row r="411" spans="1:7">
      <c r="A411" s="141"/>
      <c r="B411" s="141"/>
      <c r="C411" s="138"/>
      <c r="D411" s="1" t="s">
        <v>2242</v>
      </c>
      <c r="E411" s="28">
        <v>1493258</v>
      </c>
      <c r="F411" s="28" t="s">
        <v>12</v>
      </c>
      <c r="G411" s="68" t="str">
        <f t="shared" ref="G411:G412" si="10">HYPERLINK((CONCATENATE("https://eprel.ec.europa.eu/screen/product/lightsources/",E411)))</f>
        <v>https://eprel.ec.europa.eu/screen/product/lightsources/1493258</v>
      </c>
    </row>
    <row r="412" spans="1:7">
      <c r="A412" s="142"/>
      <c r="B412" s="142"/>
      <c r="C412" s="139"/>
      <c r="D412" s="40" t="s">
        <v>2243</v>
      </c>
      <c r="E412" s="57">
        <v>1493254</v>
      </c>
      <c r="F412" s="57" t="s">
        <v>12</v>
      </c>
      <c r="G412" s="87" t="str">
        <f t="shared" si="10"/>
        <v>https://eprel.ec.europa.eu/screen/product/lightsources/1493254</v>
      </c>
    </row>
    <row r="413" spans="1:7">
      <c r="A413" s="175" t="s">
        <v>1708</v>
      </c>
      <c r="B413" s="175"/>
      <c r="C413" s="176"/>
      <c r="D413" s="176"/>
      <c r="E413" s="176"/>
      <c r="F413" s="176"/>
      <c r="G413" s="176"/>
    </row>
    <row r="414" spans="1:7" ht="15" customHeight="1">
      <c r="A414" s="160" t="s">
        <v>1966</v>
      </c>
      <c r="B414" s="160" t="s">
        <v>1972</v>
      </c>
      <c r="C414" s="159" t="s">
        <v>1649</v>
      </c>
      <c r="D414" s="6" t="s">
        <v>1340</v>
      </c>
      <c r="E414" s="13">
        <v>1220649</v>
      </c>
      <c r="F414" s="10" t="s">
        <v>7</v>
      </c>
      <c r="G414" s="74" t="s">
        <v>1341</v>
      </c>
    </row>
    <row r="415" spans="1:7">
      <c r="A415" s="160"/>
      <c r="B415" s="160"/>
      <c r="C415" s="159"/>
      <c r="D415" s="5" t="s">
        <v>1342</v>
      </c>
      <c r="E415" s="12">
        <v>1220651</v>
      </c>
      <c r="F415" s="12" t="s">
        <v>7</v>
      </c>
      <c r="G415" s="75" t="s">
        <v>1343</v>
      </c>
    </row>
    <row r="416" spans="1:7">
      <c r="A416" s="160"/>
      <c r="B416" s="160"/>
      <c r="C416" s="159"/>
      <c r="D416" s="6" t="s">
        <v>1344</v>
      </c>
      <c r="E416" s="13">
        <v>1270370</v>
      </c>
      <c r="F416" s="13" t="s">
        <v>7</v>
      </c>
      <c r="G416" s="76" t="s">
        <v>1345</v>
      </c>
    </row>
    <row r="417" spans="1:7">
      <c r="A417" s="160"/>
      <c r="B417" s="160"/>
      <c r="C417" s="159"/>
      <c r="D417" s="5" t="s">
        <v>1346</v>
      </c>
      <c r="E417" s="12">
        <v>1328727</v>
      </c>
      <c r="F417" s="12" t="s">
        <v>12</v>
      </c>
      <c r="G417" s="73" t="s">
        <v>1347</v>
      </c>
    </row>
    <row r="418" spans="1:7">
      <c r="A418" s="160"/>
      <c r="B418" s="160"/>
      <c r="C418" s="159"/>
      <c r="D418" s="6" t="s">
        <v>1348</v>
      </c>
      <c r="E418" s="13">
        <v>1366694</v>
      </c>
      <c r="F418" s="13" t="s">
        <v>82</v>
      </c>
      <c r="G418" s="77" t="s">
        <v>1349</v>
      </c>
    </row>
    <row r="419" spans="1:7">
      <c r="A419" s="160"/>
      <c r="B419" s="160"/>
      <c r="C419" s="159"/>
      <c r="D419" s="5" t="s">
        <v>1350</v>
      </c>
      <c r="E419" s="12">
        <v>1367296</v>
      </c>
      <c r="F419" s="12" t="s">
        <v>7</v>
      </c>
      <c r="G419" s="73" t="s">
        <v>1351</v>
      </c>
    </row>
    <row r="420" spans="1:7">
      <c r="A420" s="160"/>
      <c r="B420" s="160"/>
      <c r="C420" s="159"/>
      <c r="D420" s="6" t="s">
        <v>1352</v>
      </c>
      <c r="E420" s="13">
        <v>1378493</v>
      </c>
      <c r="F420" s="13" t="s">
        <v>82</v>
      </c>
      <c r="G420" s="76" t="s">
        <v>1353</v>
      </c>
    </row>
    <row r="421" spans="1:7">
      <c r="A421" s="160"/>
      <c r="B421" s="160"/>
      <c r="C421" s="159"/>
      <c r="D421" s="5" t="s">
        <v>1354</v>
      </c>
      <c r="E421" s="12">
        <v>1378468</v>
      </c>
      <c r="F421" s="12" t="s">
        <v>7</v>
      </c>
      <c r="G421" s="73" t="s">
        <v>1355</v>
      </c>
    </row>
    <row r="422" spans="1:7">
      <c r="A422" s="160"/>
      <c r="B422" s="160"/>
      <c r="C422" s="159"/>
      <c r="D422" s="6" t="s">
        <v>1356</v>
      </c>
      <c r="E422" s="13">
        <v>1378462</v>
      </c>
      <c r="F422" s="13" t="s">
        <v>7</v>
      </c>
      <c r="G422" s="76" t="s">
        <v>1357</v>
      </c>
    </row>
    <row r="423" spans="1:7" ht="15" customHeight="1">
      <c r="A423" s="160"/>
      <c r="B423" s="160" t="s">
        <v>1973</v>
      </c>
      <c r="C423" s="159" t="s">
        <v>2536</v>
      </c>
      <c r="D423" s="15" t="s">
        <v>2524</v>
      </c>
      <c r="E423" s="49">
        <v>1787363</v>
      </c>
      <c r="F423" s="61" t="s">
        <v>7</v>
      </c>
      <c r="G423" s="71" t="s">
        <v>2525</v>
      </c>
    </row>
    <row r="424" spans="1:7" ht="15" customHeight="1">
      <c r="A424" s="160"/>
      <c r="B424" s="160"/>
      <c r="C424" s="159"/>
      <c r="D424" s="23" t="s">
        <v>2526</v>
      </c>
      <c r="E424" s="43">
        <v>1787361</v>
      </c>
      <c r="F424" s="43" t="s">
        <v>7</v>
      </c>
      <c r="G424" s="72" t="s">
        <v>2527</v>
      </c>
    </row>
    <row r="425" spans="1:7" ht="15" customHeight="1">
      <c r="A425" s="160"/>
      <c r="B425" s="160"/>
      <c r="C425" s="159"/>
      <c r="D425" s="15" t="s">
        <v>2528</v>
      </c>
      <c r="E425" s="49">
        <v>1787356</v>
      </c>
      <c r="F425" s="49" t="s">
        <v>7</v>
      </c>
      <c r="G425" s="71" t="s">
        <v>2529</v>
      </c>
    </row>
    <row r="426" spans="1:7" ht="15" customHeight="1">
      <c r="A426" s="160"/>
      <c r="B426" s="160"/>
      <c r="C426" s="159"/>
      <c r="D426" s="23" t="s">
        <v>2530</v>
      </c>
      <c r="E426" s="43">
        <v>1788961</v>
      </c>
      <c r="F426" s="43" t="s">
        <v>12</v>
      </c>
      <c r="G426" s="72" t="s">
        <v>2531</v>
      </c>
    </row>
    <row r="427" spans="1:7" ht="15" customHeight="1">
      <c r="A427" s="160"/>
      <c r="B427" s="160"/>
      <c r="C427" s="159"/>
      <c r="D427" s="15" t="s">
        <v>2532</v>
      </c>
      <c r="E427" s="49">
        <v>1788959</v>
      </c>
      <c r="F427" s="49" t="s">
        <v>82</v>
      </c>
      <c r="G427" s="71" t="s">
        <v>2533</v>
      </c>
    </row>
    <row r="428" spans="1:7" ht="15" customHeight="1">
      <c r="A428" s="160"/>
      <c r="B428" s="160"/>
      <c r="C428" s="159"/>
      <c r="D428" s="23" t="s">
        <v>2534</v>
      </c>
      <c r="E428" s="43">
        <v>1821997</v>
      </c>
      <c r="F428" s="43" t="s">
        <v>82</v>
      </c>
      <c r="G428" s="72" t="s">
        <v>2535</v>
      </c>
    </row>
    <row r="429" spans="1:7">
      <c r="A429" s="175" t="s">
        <v>1697</v>
      </c>
      <c r="B429" s="175"/>
      <c r="C429" s="176"/>
      <c r="D429" s="176"/>
      <c r="E429" s="176"/>
      <c r="F429" s="176"/>
      <c r="G429" s="176"/>
    </row>
    <row r="430" spans="1:7">
      <c r="A430" s="160" t="s">
        <v>1966</v>
      </c>
      <c r="B430" s="160" t="s">
        <v>1970</v>
      </c>
      <c r="C430" s="159" t="s">
        <v>874</v>
      </c>
      <c r="D430" s="1" t="s">
        <v>1690</v>
      </c>
      <c r="E430" s="8">
        <v>1142908</v>
      </c>
      <c r="F430" s="8" t="s">
        <v>7</v>
      </c>
      <c r="G430" s="65" t="s">
        <v>850</v>
      </c>
    </row>
    <row r="431" spans="1:7">
      <c r="A431" s="160"/>
      <c r="B431" s="161"/>
      <c r="C431" s="159"/>
      <c r="D431" s="2" t="s">
        <v>873</v>
      </c>
      <c r="E431" s="7">
        <v>1147157</v>
      </c>
      <c r="F431" s="7" t="s">
        <v>7</v>
      </c>
      <c r="G431" s="66" t="s">
        <v>851</v>
      </c>
    </row>
    <row r="432" spans="1:7">
      <c r="A432" s="160"/>
      <c r="B432" s="161"/>
      <c r="C432" s="159"/>
      <c r="D432" s="1" t="s">
        <v>852</v>
      </c>
      <c r="E432" s="8">
        <v>1150466</v>
      </c>
      <c r="F432" s="8" t="s">
        <v>7</v>
      </c>
      <c r="G432" s="65" t="s">
        <v>853</v>
      </c>
    </row>
    <row r="433" spans="1:7">
      <c r="A433" s="160"/>
      <c r="B433" s="161"/>
      <c r="C433" s="159"/>
      <c r="D433" s="2" t="s">
        <v>854</v>
      </c>
      <c r="E433" s="7">
        <v>1150469</v>
      </c>
      <c r="F433" s="7" t="s">
        <v>12</v>
      </c>
      <c r="G433" s="66" t="s">
        <v>855</v>
      </c>
    </row>
    <row r="434" spans="1:7">
      <c r="A434" s="160"/>
      <c r="B434" s="161"/>
      <c r="C434" s="159"/>
      <c r="D434" s="1" t="s">
        <v>856</v>
      </c>
      <c r="E434" s="8">
        <v>1153570</v>
      </c>
      <c r="F434" s="8" t="s">
        <v>82</v>
      </c>
      <c r="G434" s="65" t="s">
        <v>857</v>
      </c>
    </row>
    <row r="435" spans="1:7">
      <c r="A435" s="160"/>
      <c r="B435" s="161"/>
      <c r="C435" s="159"/>
      <c r="D435" s="2" t="s">
        <v>858</v>
      </c>
      <c r="E435" s="7">
        <v>1153578</v>
      </c>
      <c r="F435" s="7" t="s">
        <v>12</v>
      </c>
      <c r="G435" s="66" t="s">
        <v>859</v>
      </c>
    </row>
    <row r="436" spans="1:7">
      <c r="A436" s="160"/>
      <c r="B436" s="161"/>
      <c r="C436" s="159"/>
      <c r="D436" s="1" t="s">
        <v>860</v>
      </c>
      <c r="E436" s="8">
        <v>1158709</v>
      </c>
      <c r="F436" s="8" t="s">
        <v>12</v>
      </c>
      <c r="G436" s="65" t="s">
        <v>861</v>
      </c>
    </row>
    <row r="437" spans="1:7">
      <c r="A437" s="160"/>
      <c r="B437" s="161"/>
      <c r="C437" s="159"/>
      <c r="D437" s="2" t="s">
        <v>862</v>
      </c>
      <c r="E437" s="7">
        <v>1193584</v>
      </c>
      <c r="F437" s="7" t="s">
        <v>82</v>
      </c>
      <c r="G437" s="66" t="s">
        <v>863</v>
      </c>
    </row>
    <row r="438" spans="1:7">
      <c r="A438" s="160"/>
      <c r="B438" s="161"/>
      <c r="C438" s="159"/>
      <c r="D438" s="1" t="s">
        <v>864</v>
      </c>
      <c r="E438" s="8">
        <v>1197935</v>
      </c>
      <c r="F438" s="8" t="s">
        <v>7</v>
      </c>
      <c r="G438" s="65" t="s">
        <v>865</v>
      </c>
    </row>
    <row r="439" spans="1:7">
      <c r="A439" s="160"/>
      <c r="B439" s="161"/>
      <c r="C439" s="159"/>
      <c r="D439" s="2" t="s">
        <v>866</v>
      </c>
      <c r="E439" s="7">
        <v>1202065</v>
      </c>
      <c r="F439" s="7" t="s">
        <v>82</v>
      </c>
      <c r="G439" s="66" t="s">
        <v>867</v>
      </c>
    </row>
    <row r="440" spans="1:7">
      <c r="A440" s="160"/>
      <c r="B440" s="161"/>
      <c r="C440" s="159"/>
      <c r="D440" s="1" t="s">
        <v>868</v>
      </c>
      <c r="E440" s="8">
        <v>1220419</v>
      </c>
      <c r="F440" s="8" t="s">
        <v>82</v>
      </c>
      <c r="G440" s="65" t="s">
        <v>869</v>
      </c>
    </row>
    <row r="441" spans="1:7">
      <c r="A441" s="160"/>
      <c r="B441" s="161"/>
      <c r="C441" s="159"/>
      <c r="D441" s="2" t="s">
        <v>870</v>
      </c>
      <c r="E441" s="7">
        <v>1242999</v>
      </c>
      <c r="F441" s="7" t="s">
        <v>12</v>
      </c>
      <c r="G441" s="67" t="s">
        <v>871</v>
      </c>
    </row>
    <row r="442" spans="1:7">
      <c r="A442" s="160"/>
      <c r="B442" s="160" t="s">
        <v>1971</v>
      </c>
      <c r="C442" s="159" t="s">
        <v>900</v>
      </c>
      <c r="D442" s="1" t="s">
        <v>1689</v>
      </c>
      <c r="E442" s="8">
        <v>1142923</v>
      </c>
      <c r="F442" s="8" t="s">
        <v>7</v>
      </c>
      <c r="G442" s="65" t="s">
        <v>875</v>
      </c>
    </row>
    <row r="443" spans="1:7">
      <c r="A443" s="160"/>
      <c r="B443" s="161"/>
      <c r="C443" s="159"/>
      <c r="D443" s="2" t="s">
        <v>899</v>
      </c>
      <c r="E443" s="7">
        <v>1147158</v>
      </c>
      <c r="F443" s="7" t="s">
        <v>7</v>
      </c>
      <c r="G443" s="66" t="s">
        <v>876</v>
      </c>
    </row>
    <row r="444" spans="1:7">
      <c r="A444" s="160"/>
      <c r="B444" s="161"/>
      <c r="C444" s="159"/>
      <c r="D444" s="1" t="s">
        <v>877</v>
      </c>
      <c r="E444" s="8">
        <v>1150474</v>
      </c>
      <c r="F444" s="8" t="s">
        <v>7</v>
      </c>
      <c r="G444" s="65" t="s">
        <v>878</v>
      </c>
    </row>
    <row r="445" spans="1:7">
      <c r="A445" s="160"/>
      <c r="B445" s="161"/>
      <c r="C445" s="159"/>
      <c r="D445" s="2" t="s">
        <v>879</v>
      </c>
      <c r="E445" s="7">
        <v>1150477</v>
      </c>
      <c r="F445" s="7" t="s">
        <v>12</v>
      </c>
      <c r="G445" s="66" t="s">
        <v>880</v>
      </c>
    </row>
    <row r="446" spans="1:7">
      <c r="A446" s="160"/>
      <c r="B446" s="161"/>
      <c r="C446" s="159"/>
      <c r="D446" s="1" t="s">
        <v>881</v>
      </c>
      <c r="E446" s="8">
        <v>1153580</v>
      </c>
      <c r="F446" s="8" t="s">
        <v>82</v>
      </c>
      <c r="G446" s="65" t="s">
        <v>882</v>
      </c>
    </row>
    <row r="447" spans="1:7">
      <c r="A447" s="160"/>
      <c r="B447" s="161"/>
      <c r="C447" s="159"/>
      <c r="D447" s="2" t="s">
        <v>883</v>
      </c>
      <c r="E447" s="7">
        <v>1153581</v>
      </c>
      <c r="F447" s="7" t="s">
        <v>7</v>
      </c>
      <c r="G447" s="66" t="s">
        <v>884</v>
      </c>
    </row>
    <row r="448" spans="1:7">
      <c r="A448" s="160"/>
      <c r="B448" s="161"/>
      <c r="C448" s="159"/>
      <c r="D448" s="4" t="s">
        <v>885</v>
      </c>
      <c r="E448" s="8">
        <v>1159016</v>
      </c>
      <c r="F448" s="8" t="s">
        <v>12</v>
      </c>
      <c r="G448" s="65" t="s">
        <v>886</v>
      </c>
    </row>
    <row r="449" spans="1:7">
      <c r="A449" s="160"/>
      <c r="B449" s="161"/>
      <c r="C449" s="159"/>
      <c r="D449" s="2" t="s">
        <v>887</v>
      </c>
      <c r="E449" s="7">
        <v>1179069</v>
      </c>
      <c r="F449" s="9" t="s">
        <v>82</v>
      </c>
      <c r="G449" s="66" t="s">
        <v>888</v>
      </c>
    </row>
    <row r="450" spans="1:7">
      <c r="A450" s="160"/>
      <c r="B450" s="161"/>
      <c r="C450" s="159"/>
      <c r="D450" s="1" t="s">
        <v>889</v>
      </c>
      <c r="E450" s="8">
        <v>1193587</v>
      </c>
      <c r="F450" s="8" t="s">
        <v>82</v>
      </c>
      <c r="G450" s="65" t="s">
        <v>890</v>
      </c>
    </row>
    <row r="451" spans="1:7">
      <c r="A451" s="160"/>
      <c r="B451" s="161"/>
      <c r="C451" s="159"/>
      <c r="D451" s="2" t="s">
        <v>891</v>
      </c>
      <c r="E451" s="7">
        <v>1197943</v>
      </c>
      <c r="F451" s="7" t="s">
        <v>7</v>
      </c>
      <c r="G451" s="66" t="s">
        <v>892</v>
      </c>
    </row>
    <row r="452" spans="1:7">
      <c r="A452" s="160"/>
      <c r="B452" s="161"/>
      <c r="C452" s="159"/>
      <c r="D452" s="1" t="s">
        <v>893</v>
      </c>
      <c r="E452" s="8">
        <v>1202067</v>
      </c>
      <c r="F452" s="8" t="s">
        <v>144</v>
      </c>
      <c r="G452" s="65" t="s">
        <v>894</v>
      </c>
    </row>
    <row r="453" spans="1:7">
      <c r="A453" s="160"/>
      <c r="B453" s="161"/>
      <c r="C453" s="159"/>
      <c r="D453" s="2" t="s">
        <v>895</v>
      </c>
      <c r="E453" s="7">
        <v>1220424</v>
      </c>
      <c r="F453" s="7" t="s">
        <v>144</v>
      </c>
      <c r="G453" s="66" t="s">
        <v>896</v>
      </c>
    </row>
    <row r="454" spans="1:7">
      <c r="A454" s="160"/>
      <c r="B454" s="161"/>
      <c r="C454" s="159"/>
      <c r="D454" s="1" t="s">
        <v>897</v>
      </c>
      <c r="E454" s="8">
        <v>1243010</v>
      </c>
      <c r="F454" s="8" t="s">
        <v>12</v>
      </c>
      <c r="G454" s="68" t="s">
        <v>898</v>
      </c>
    </row>
    <row r="455" spans="1:7" ht="26.25">
      <c r="A455" s="127" t="s">
        <v>1974</v>
      </c>
      <c r="B455" s="127"/>
      <c r="C455" s="127"/>
      <c r="D455" s="127"/>
      <c r="E455" s="127"/>
      <c r="F455" s="127"/>
      <c r="G455" s="127"/>
    </row>
    <row r="456" spans="1:7">
      <c r="A456" s="175" t="s">
        <v>1698</v>
      </c>
      <c r="B456" s="175"/>
      <c r="C456" s="176"/>
      <c r="D456" s="176"/>
      <c r="E456" s="176"/>
      <c r="F456" s="176"/>
      <c r="G456" s="176"/>
    </row>
    <row r="457" spans="1:7" ht="15" customHeight="1">
      <c r="A457" s="181" t="s">
        <v>1977</v>
      </c>
      <c r="B457" s="140" t="s">
        <v>1975</v>
      </c>
      <c r="C457" s="137" t="s">
        <v>1646</v>
      </c>
      <c r="D457" s="1" t="s">
        <v>1594</v>
      </c>
      <c r="E457" s="8">
        <v>1231109</v>
      </c>
      <c r="F457" s="8" t="s">
        <v>5</v>
      </c>
      <c r="G457" s="65" t="s">
        <v>1595</v>
      </c>
    </row>
    <row r="458" spans="1:7" ht="15" customHeight="1">
      <c r="A458" s="182"/>
      <c r="B458" s="141"/>
      <c r="C458" s="138"/>
      <c r="D458" s="2" t="s">
        <v>1596</v>
      </c>
      <c r="E458" s="7">
        <v>1245948</v>
      </c>
      <c r="F458" s="9" t="s">
        <v>7</v>
      </c>
      <c r="G458" s="67" t="s">
        <v>1597</v>
      </c>
    </row>
    <row r="459" spans="1:7" ht="15" customHeight="1">
      <c r="A459" s="182"/>
      <c r="B459" s="141"/>
      <c r="C459" s="138"/>
      <c r="D459" s="1" t="s">
        <v>1598</v>
      </c>
      <c r="E459" s="8">
        <v>1245916</v>
      </c>
      <c r="F459" s="8" t="s">
        <v>5</v>
      </c>
      <c r="G459" s="68" t="s">
        <v>1599</v>
      </c>
    </row>
    <row r="460" spans="1:7" ht="15" customHeight="1">
      <c r="A460" s="182"/>
      <c r="B460" s="141"/>
      <c r="C460" s="138"/>
      <c r="D460" s="2" t="s">
        <v>1600</v>
      </c>
      <c r="E460" s="7">
        <v>1276738</v>
      </c>
      <c r="F460" s="7" t="s">
        <v>7</v>
      </c>
      <c r="G460" s="67" t="s">
        <v>1601</v>
      </c>
    </row>
    <row r="461" spans="1:7" ht="15" customHeight="1">
      <c r="A461" s="182"/>
      <c r="B461" s="141"/>
      <c r="C461" s="138"/>
      <c r="D461" s="1" t="s">
        <v>1602</v>
      </c>
      <c r="E461" s="8">
        <v>1294632</v>
      </c>
      <c r="F461" s="8" t="s">
        <v>12</v>
      </c>
      <c r="G461" s="68" t="s">
        <v>1603</v>
      </c>
    </row>
    <row r="462" spans="1:7" ht="15" customHeight="1">
      <c r="A462" s="182"/>
      <c r="B462" s="141"/>
      <c r="C462" s="138"/>
      <c r="D462" s="2" t="s">
        <v>1608</v>
      </c>
      <c r="E462" s="7">
        <v>1328663</v>
      </c>
      <c r="F462" s="7" t="s">
        <v>12</v>
      </c>
      <c r="G462" s="67" t="s">
        <v>1609</v>
      </c>
    </row>
    <row r="463" spans="1:7" ht="15" customHeight="1">
      <c r="A463" s="182"/>
      <c r="B463" s="141"/>
      <c r="C463" s="138"/>
      <c r="D463" s="1" t="s">
        <v>1610</v>
      </c>
      <c r="E463" s="8">
        <v>1336475</v>
      </c>
      <c r="F463" s="8" t="s">
        <v>7</v>
      </c>
      <c r="G463" s="68" t="s">
        <v>1611</v>
      </c>
    </row>
    <row r="464" spans="1:7" ht="15" customHeight="1">
      <c r="A464" s="182"/>
      <c r="B464" s="141"/>
      <c r="C464" s="138"/>
      <c r="D464" s="2" t="s">
        <v>1612</v>
      </c>
      <c r="E464" s="9">
        <v>1341669</v>
      </c>
      <c r="F464" s="7" t="s">
        <v>5</v>
      </c>
      <c r="G464" s="67" t="s">
        <v>1613</v>
      </c>
    </row>
    <row r="465" spans="1:7" ht="15" customHeight="1">
      <c r="A465" s="182"/>
      <c r="B465" s="141"/>
      <c r="C465" s="138"/>
      <c r="D465" s="1" t="s">
        <v>1614</v>
      </c>
      <c r="E465" s="8">
        <v>1391193</v>
      </c>
      <c r="F465" s="8" t="s">
        <v>12</v>
      </c>
      <c r="G465" s="68" t="s">
        <v>1615</v>
      </c>
    </row>
    <row r="466" spans="1:7" ht="15" customHeight="1">
      <c r="A466" s="182"/>
      <c r="B466" s="141"/>
      <c r="C466" s="138"/>
      <c r="D466" s="2" t="s">
        <v>1616</v>
      </c>
      <c r="E466" s="7">
        <v>1398689</v>
      </c>
      <c r="F466" s="7" t="s">
        <v>12</v>
      </c>
      <c r="G466" s="67" t="s">
        <v>1617</v>
      </c>
    </row>
    <row r="467" spans="1:7" ht="15" customHeight="1">
      <c r="A467" s="182"/>
      <c r="B467" s="141"/>
      <c r="C467" s="138"/>
      <c r="D467" s="4" t="s">
        <v>1618</v>
      </c>
      <c r="E467" s="8">
        <v>1398593</v>
      </c>
      <c r="F467" s="8" t="s">
        <v>12</v>
      </c>
      <c r="G467" s="68" t="s">
        <v>1619</v>
      </c>
    </row>
    <row r="468" spans="1:7" ht="15" customHeight="1">
      <c r="A468" s="182"/>
      <c r="B468" s="141"/>
      <c r="C468" s="138"/>
      <c r="D468" s="2" t="s">
        <v>1620</v>
      </c>
      <c r="E468" s="25">
        <v>1444210</v>
      </c>
      <c r="F468" s="25" t="s">
        <v>12</v>
      </c>
      <c r="G468" s="67" t="s">
        <v>1621</v>
      </c>
    </row>
    <row r="469" spans="1:7">
      <c r="A469" s="183"/>
      <c r="B469" s="142"/>
      <c r="C469" s="139"/>
      <c r="D469" s="23" t="s">
        <v>2239</v>
      </c>
      <c r="E469" s="33">
        <v>1493375</v>
      </c>
      <c r="F469" s="33" t="s">
        <v>12</v>
      </c>
      <c r="G469" s="72" t="str">
        <f t="shared" ref="G469" si="11">HYPERLINK((CONCATENATE("https://eprel.ec.europa.eu/screen/product/lightsources/",E469)))</f>
        <v>https://eprel.ec.europa.eu/screen/product/lightsources/1493375</v>
      </c>
    </row>
    <row r="470" spans="1:7" ht="15" customHeight="1">
      <c r="A470" s="140" t="s">
        <v>1978</v>
      </c>
      <c r="B470" s="140" t="s">
        <v>1976</v>
      </c>
      <c r="C470" s="137" t="s">
        <v>1731</v>
      </c>
      <c r="D470" s="15" t="s">
        <v>1721</v>
      </c>
      <c r="E470" s="31">
        <v>1202023</v>
      </c>
      <c r="F470" s="31" t="s">
        <v>7</v>
      </c>
      <c r="G470" s="69" t="s">
        <v>1722</v>
      </c>
    </row>
    <row r="471" spans="1:7" ht="15" customHeight="1">
      <c r="A471" s="141"/>
      <c r="B471" s="141"/>
      <c r="C471" s="138"/>
      <c r="D471" s="23" t="s">
        <v>1723</v>
      </c>
      <c r="E471" s="24">
        <v>1245907</v>
      </c>
      <c r="F471" s="20" t="s">
        <v>5</v>
      </c>
      <c r="G471" s="72" t="s">
        <v>1724</v>
      </c>
    </row>
    <row r="472" spans="1:7" ht="15" customHeight="1">
      <c r="A472" s="141"/>
      <c r="B472" s="141"/>
      <c r="C472" s="138"/>
      <c r="D472" s="15" t="s">
        <v>1725</v>
      </c>
      <c r="E472" s="31">
        <v>1313263</v>
      </c>
      <c r="F472" s="31" t="s">
        <v>5</v>
      </c>
      <c r="G472" s="71" t="s">
        <v>1726</v>
      </c>
    </row>
    <row r="473" spans="1:7" ht="15" customHeight="1">
      <c r="A473" s="141"/>
      <c r="B473" s="141"/>
      <c r="C473" s="138"/>
      <c r="D473" s="23" t="s">
        <v>1727</v>
      </c>
      <c r="E473" s="24">
        <v>1367187</v>
      </c>
      <c r="F473" s="24" t="s">
        <v>5</v>
      </c>
      <c r="G473" s="72" t="s">
        <v>1728</v>
      </c>
    </row>
    <row r="474" spans="1:7" ht="15" customHeight="1">
      <c r="A474" s="141"/>
      <c r="B474" s="141"/>
      <c r="C474" s="138"/>
      <c r="D474" s="15" t="s">
        <v>1729</v>
      </c>
      <c r="E474" s="31">
        <v>1408581</v>
      </c>
      <c r="F474" s="31" t="s">
        <v>12</v>
      </c>
      <c r="G474" s="71" t="s">
        <v>1730</v>
      </c>
    </row>
    <row r="475" spans="1:7">
      <c r="A475" s="141"/>
      <c r="B475" s="141"/>
      <c r="C475" s="138"/>
      <c r="D475" s="1" t="s">
        <v>2242</v>
      </c>
      <c r="E475" s="28">
        <v>1493258</v>
      </c>
      <c r="F475" s="28" t="s">
        <v>12</v>
      </c>
      <c r="G475" s="68" t="str">
        <f t="shared" ref="G475:G476" si="12">HYPERLINK((CONCATENATE("https://eprel.ec.europa.eu/screen/product/lightsources/",E475)))</f>
        <v>https://eprel.ec.europa.eu/screen/product/lightsources/1493258</v>
      </c>
    </row>
    <row r="476" spans="1:7">
      <c r="A476" s="142"/>
      <c r="B476" s="142"/>
      <c r="C476" s="139"/>
      <c r="D476" s="40" t="s">
        <v>2243</v>
      </c>
      <c r="E476" s="57">
        <v>1493254</v>
      </c>
      <c r="F476" s="57" t="s">
        <v>12</v>
      </c>
      <c r="G476" s="87" t="str">
        <f t="shared" si="12"/>
        <v>https://eprel.ec.europa.eu/screen/product/lightsources/1493254</v>
      </c>
    </row>
    <row r="477" spans="1:7">
      <c r="A477" s="175" t="s">
        <v>1708</v>
      </c>
      <c r="B477" s="175"/>
      <c r="C477" s="176"/>
      <c r="D477" s="176"/>
      <c r="E477" s="176"/>
      <c r="F477" s="176"/>
      <c r="G477" s="176"/>
    </row>
    <row r="478" spans="1:7">
      <c r="A478" s="160" t="s">
        <v>1966</v>
      </c>
      <c r="B478" s="160" t="s">
        <v>1979</v>
      </c>
      <c r="C478" s="159" t="s">
        <v>1649</v>
      </c>
      <c r="D478" s="6" t="s">
        <v>1340</v>
      </c>
      <c r="E478" s="13">
        <v>1220649</v>
      </c>
      <c r="F478" s="10" t="s">
        <v>7</v>
      </c>
      <c r="G478" s="74" t="s">
        <v>1341</v>
      </c>
    </row>
    <row r="479" spans="1:7">
      <c r="A479" s="160"/>
      <c r="B479" s="160"/>
      <c r="C479" s="159"/>
      <c r="D479" s="5" t="s">
        <v>1342</v>
      </c>
      <c r="E479" s="12">
        <v>1220651</v>
      </c>
      <c r="F479" s="12" t="s">
        <v>7</v>
      </c>
      <c r="G479" s="75" t="s">
        <v>1343</v>
      </c>
    </row>
    <row r="480" spans="1:7">
      <c r="A480" s="160"/>
      <c r="B480" s="160"/>
      <c r="C480" s="159"/>
      <c r="D480" s="6" t="s">
        <v>1344</v>
      </c>
      <c r="E480" s="13">
        <v>1270370</v>
      </c>
      <c r="F480" s="13" t="s">
        <v>7</v>
      </c>
      <c r="G480" s="76" t="s">
        <v>1345</v>
      </c>
    </row>
    <row r="481" spans="1:7">
      <c r="A481" s="160"/>
      <c r="B481" s="160"/>
      <c r="C481" s="159"/>
      <c r="D481" s="5" t="s">
        <v>1346</v>
      </c>
      <c r="E481" s="12">
        <v>1328727</v>
      </c>
      <c r="F481" s="12" t="s">
        <v>12</v>
      </c>
      <c r="G481" s="73" t="s">
        <v>1347</v>
      </c>
    </row>
    <row r="482" spans="1:7">
      <c r="A482" s="160"/>
      <c r="B482" s="160"/>
      <c r="C482" s="159"/>
      <c r="D482" s="6" t="s">
        <v>1348</v>
      </c>
      <c r="E482" s="13">
        <v>1366694</v>
      </c>
      <c r="F482" s="13" t="s">
        <v>82</v>
      </c>
      <c r="G482" s="77" t="s">
        <v>1349</v>
      </c>
    </row>
    <row r="483" spans="1:7">
      <c r="A483" s="160"/>
      <c r="B483" s="160"/>
      <c r="C483" s="159"/>
      <c r="D483" s="5" t="s">
        <v>1350</v>
      </c>
      <c r="E483" s="12">
        <v>1367296</v>
      </c>
      <c r="F483" s="12" t="s">
        <v>7</v>
      </c>
      <c r="G483" s="73" t="s">
        <v>1351</v>
      </c>
    </row>
    <row r="484" spans="1:7">
      <c r="A484" s="160"/>
      <c r="B484" s="160"/>
      <c r="C484" s="159"/>
      <c r="D484" s="6" t="s">
        <v>1352</v>
      </c>
      <c r="E484" s="13">
        <v>1378493</v>
      </c>
      <c r="F484" s="13" t="s">
        <v>82</v>
      </c>
      <c r="G484" s="76" t="s">
        <v>1353</v>
      </c>
    </row>
    <row r="485" spans="1:7">
      <c r="A485" s="160"/>
      <c r="B485" s="160"/>
      <c r="C485" s="159"/>
      <c r="D485" s="5" t="s">
        <v>1354</v>
      </c>
      <c r="E485" s="12">
        <v>1378468</v>
      </c>
      <c r="F485" s="12" t="s">
        <v>7</v>
      </c>
      <c r="G485" s="73" t="s">
        <v>1355</v>
      </c>
    </row>
    <row r="486" spans="1:7">
      <c r="A486" s="160"/>
      <c r="B486" s="160"/>
      <c r="C486" s="159"/>
      <c r="D486" s="6" t="s">
        <v>1356</v>
      </c>
      <c r="E486" s="13">
        <v>1378462</v>
      </c>
      <c r="F486" s="13" t="s">
        <v>7</v>
      </c>
      <c r="G486" s="76" t="s">
        <v>1357</v>
      </c>
    </row>
    <row r="487" spans="1:7">
      <c r="A487" s="160"/>
      <c r="B487" s="160" t="s">
        <v>1980</v>
      </c>
      <c r="C487" s="159" t="s">
        <v>2536</v>
      </c>
      <c r="D487" s="15" t="s">
        <v>2524</v>
      </c>
      <c r="E487" s="49">
        <v>1787363</v>
      </c>
      <c r="F487" s="61" t="s">
        <v>7</v>
      </c>
      <c r="G487" s="71" t="s">
        <v>2525</v>
      </c>
    </row>
    <row r="488" spans="1:7">
      <c r="A488" s="160"/>
      <c r="B488" s="160"/>
      <c r="C488" s="159"/>
      <c r="D488" s="23" t="s">
        <v>2526</v>
      </c>
      <c r="E488" s="43">
        <v>1787361</v>
      </c>
      <c r="F488" s="43" t="s">
        <v>7</v>
      </c>
      <c r="G488" s="72" t="s">
        <v>2527</v>
      </c>
    </row>
    <row r="489" spans="1:7">
      <c r="A489" s="160"/>
      <c r="B489" s="160"/>
      <c r="C489" s="159"/>
      <c r="D489" s="15" t="s">
        <v>2528</v>
      </c>
      <c r="E489" s="49">
        <v>1787356</v>
      </c>
      <c r="F489" s="49" t="s">
        <v>7</v>
      </c>
      <c r="G489" s="71" t="s">
        <v>2529</v>
      </c>
    </row>
    <row r="490" spans="1:7">
      <c r="A490" s="160"/>
      <c r="B490" s="160"/>
      <c r="C490" s="159"/>
      <c r="D490" s="23" t="s">
        <v>2530</v>
      </c>
      <c r="E490" s="43">
        <v>1788961</v>
      </c>
      <c r="F490" s="43" t="s">
        <v>12</v>
      </c>
      <c r="G490" s="72" t="s">
        <v>2531</v>
      </c>
    </row>
    <row r="491" spans="1:7">
      <c r="A491" s="160"/>
      <c r="B491" s="160"/>
      <c r="C491" s="159"/>
      <c r="D491" s="15" t="s">
        <v>2532</v>
      </c>
      <c r="E491" s="49">
        <v>1788959</v>
      </c>
      <c r="F491" s="49" t="s">
        <v>82</v>
      </c>
      <c r="G491" s="71" t="s">
        <v>2533</v>
      </c>
    </row>
    <row r="492" spans="1:7">
      <c r="A492" s="160"/>
      <c r="B492" s="160"/>
      <c r="C492" s="159"/>
      <c r="D492" s="23" t="s">
        <v>2534</v>
      </c>
      <c r="E492" s="43">
        <v>1821997</v>
      </c>
      <c r="F492" s="43" t="s">
        <v>82</v>
      </c>
      <c r="G492" s="72" t="s">
        <v>2535</v>
      </c>
    </row>
    <row r="493" spans="1:7">
      <c r="A493" s="175" t="s">
        <v>1697</v>
      </c>
      <c r="B493" s="175"/>
      <c r="C493" s="176"/>
      <c r="D493" s="176"/>
      <c r="E493" s="176"/>
      <c r="F493" s="176"/>
      <c r="G493" s="176"/>
    </row>
    <row r="494" spans="1:7">
      <c r="A494" s="160" t="s">
        <v>1966</v>
      </c>
      <c r="B494" s="160" t="s">
        <v>1981</v>
      </c>
      <c r="C494" s="159" t="s">
        <v>874</v>
      </c>
      <c r="D494" s="1" t="s">
        <v>1690</v>
      </c>
      <c r="E494" s="8">
        <v>1142908</v>
      </c>
      <c r="F494" s="8" t="s">
        <v>7</v>
      </c>
      <c r="G494" s="65" t="s">
        <v>850</v>
      </c>
    </row>
    <row r="495" spans="1:7">
      <c r="A495" s="160"/>
      <c r="B495" s="161"/>
      <c r="C495" s="159"/>
      <c r="D495" s="2" t="s">
        <v>873</v>
      </c>
      <c r="E495" s="7">
        <v>1147157</v>
      </c>
      <c r="F495" s="7" t="s">
        <v>7</v>
      </c>
      <c r="G495" s="66" t="s">
        <v>851</v>
      </c>
    </row>
    <row r="496" spans="1:7">
      <c r="A496" s="160"/>
      <c r="B496" s="161"/>
      <c r="C496" s="159"/>
      <c r="D496" s="1" t="s">
        <v>852</v>
      </c>
      <c r="E496" s="8">
        <v>1150466</v>
      </c>
      <c r="F496" s="8" t="s">
        <v>7</v>
      </c>
      <c r="G496" s="65" t="s">
        <v>853</v>
      </c>
    </row>
    <row r="497" spans="1:7">
      <c r="A497" s="160"/>
      <c r="B497" s="161"/>
      <c r="C497" s="159"/>
      <c r="D497" s="2" t="s">
        <v>854</v>
      </c>
      <c r="E497" s="7">
        <v>1150469</v>
      </c>
      <c r="F497" s="7" t="s">
        <v>12</v>
      </c>
      <c r="G497" s="66" t="s">
        <v>855</v>
      </c>
    </row>
    <row r="498" spans="1:7">
      <c r="A498" s="160"/>
      <c r="B498" s="161"/>
      <c r="C498" s="159"/>
      <c r="D498" s="1" t="s">
        <v>856</v>
      </c>
      <c r="E498" s="8">
        <v>1153570</v>
      </c>
      <c r="F498" s="8" t="s">
        <v>82</v>
      </c>
      <c r="G498" s="65" t="s">
        <v>857</v>
      </c>
    </row>
    <row r="499" spans="1:7">
      <c r="A499" s="160"/>
      <c r="B499" s="161"/>
      <c r="C499" s="159"/>
      <c r="D499" s="2" t="s">
        <v>858</v>
      </c>
      <c r="E499" s="7">
        <v>1153578</v>
      </c>
      <c r="F499" s="7" t="s">
        <v>12</v>
      </c>
      <c r="G499" s="66" t="s">
        <v>859</v>
      </c>
    </row>
    <row r="500" spans="1:7">
      <c r="A500" s="160"/>
      <c r="B500" s="161"/>
      <c r="C500" s="159"/>
      <c r="D500" s="1" t="s">
        <v>860</v>
      </c>
      <c r="E500" s="8">
        <v>1158709</v>
      </c>
      <c r="F500" s="8" t="s">
        <v>12</v>
      </c>
      <c r="G500" s="65" t="s">
        <v>861</v>
      </c>
    </row>
    <row r="501" spans="1:7">
      <c r="A501" s="160"/>
      <c r="B501" s="161"/>
      <c r="C501" s="159"/>
      <c r="D501" s="2" t="s">
        <v>862</v>
      </c>
      <c r="E501" s="7">
        <v>1193584</v>
      </c>
      <c r="F501" s="7" t="s">
        <v>82</v>
      </c>
      <c r="G501" s="66" t="s">
        <v>863</v>
      </c>
    </row>
    <row r="502" spans="1:7">
      <c r="A502" s="160"/>
      <c r="B502" s="161"/>
      <c r="C502" s="159"/>
      <c r="D502" s="1" t="s">
        <v>864</v>
      </c>
      <c r="E502" s="8">
        <v>1197935</v>
      </c>
      <c r="F502" s="8" t="s">
        <v>7</v>
      </c>
      <c r="G502" s="65" t="s">
        <v>865</v>
      </c>
    </row>
    <row r="503" spans="1:7">
      <c r="A503" s="160"/>
      <c r="B503" s="161"/>
      <c r="C503" s="159"/>
      <c r="D503" s="2" t="s">
        <v>866</v>
      </c>
      <c r="E503" s="7">
        <v>1202065</v>
      </c>
      <c r="F503" s="7" t="s">
        <v>82</v>
      </c>
      <c r="G503" s="66" t="s">
        <v>867</v>
      </c>
    </row>
    <row r="504" spans="1:7">
      <c r="A504" s="160"/>
      <c r="B504" s="161"/>
      <c r="C504" s="159"/>
      <c r="D504" s="1" t="s">
        <v>868</v>
      </c>
      <c r="E504" s="8">
        <v>1220419</v>
      </c>
      <c r="F504" s="8" t="s">
        <v>82</v>
      </c>
      <c r="G504" s="65" t="s">
        <v>869</v>
      </c>
    </row>
    <row r="505" spans="1:7">
      <c r="A505" s="160"/>
      <c r="B505" s="161"/>
      <c r="C505" s="159"/>
      <c r="D505" s="2" t="s">
        <v>870</v>
      </c>
      <c r="E505" s="7">
        <v>1242999</v>
      </c>
      <c r="F505" s="7" t="s">
        <v>12</v>
      </c>
      <c r="G505" s="67" t="s">
        <v>871</v>
      </c>
    </row>
    <row r="506" spans="1:7">
      <c r="A506" s="160"/>
      <c r="B506" s="160" t="s">
        <v>1982</v>
      </c>
      <c r="C506" s="159" t="s">
        <v>900</v>
      </c>
      <c r="D506" s="1" t="s">
        <v>1689</v>
      </c>
      <c r="E506" s="8">
        <v>1142923</v>
      </c>
      <c r="F506" s="8" t="s">
        <v>7</v>
      </c>
      <c r="G506" s="65" t="s">
        <v>875</v>
      </c>
    </row>
    <row r="507" spans="1:7">
      <c r="A507" s="160"/>
      <c r="B507" s="161"/>
      <c r="C507" s="159"/>
      <c r="D507" s="2" t="s">
        <v>899</v>
      </c>
      <c r="E507" s="7">
        <v>1147158</v>
      </c>
      <c r="F507" s="7" t="s">
        <v>7</v>
      </c>
      <c r="G507" s="66" t="s">
        <v>876</v>
      </c>
    </row>
    <row r="508" spans="1:7">
      <c r="A508" s="160"/>
      <c r="B508" s="161"/>
      <c r="C508" s="159"/>
      <c r="D508" s="1" t="s">
        <v>877</v>
      </c>
      <c r="E508" s="8">
        <v>1150474</v>
      </c>
      <c r="F508" s="8" t="s">
        <v>7</v>
      </c>
      <c r="G508" s="65" t="s">
        <v>878</v>
      </c>
    </row>
    <row r="509" spans="1:7">
      <c r="A509" s="160"/>
      <c r="B509" s="161"/>
      <c r="C509" s="159"/>
      <c r="D509" s="2" t="s">
        <v>879</v>
      </c>
      <c r="E509" s="7">
        <v>1150477</v>
      </c>
      <c r="F509" s="7" t="s">
        <v>12</v>
      </c>
      <c r="G509" s="66" t="s">
        <v>880</v>
      </c>
    </row>
    <row r="510" spans="1:7">
      <c r="A510" s="160"/>
      <c r="B510" s="161"/>
      <c r="C510" s="159"/>
      <c r="D510" s="1" t="s">
        <v>881</v>
      </c>
      <c r="E510" s="8">
        <v>1153580</v>
      </c>
      <c r="F510" s="8" t="s">
        <v>82</v>
      </c>
      <c r="G510" s="65" t="s">
        <v>882</v>
      </c>
    </row>
    <row r="511" spans="1:7">
      <c r="A511" s="160"/>
      <c r="B511" s="161"/>
      <c r="C511" s="159"/>
      <c r="D511" s="2" t="s">
        <v>883</v>
      </c>
      <c r="E511" s="7">
        <v>1153581</v>
      </c>
      <c r="F511" s="7" t="s">
        <v>7</v>
      </c>
      <c r="G511" s="66" t="s">
        <v>884</v>
      </c>
    </row>
    <row r="512" spans="1:7">
      <c r="A512" s="160"/>
      <c r="B512" s="161"/>
      <c r="C512" s="159"/>
      <c r="D512" s="4" t="s">
        <v>885</v>
      </c>
      <c r="E512" s="8">
        <v>1159016</v>
      </c>
      <c r="F512" s="8" t="s">
        <v>12</v>
      </c>
      <c r="G512" s="65" t="s">
        <v>886</v>
      </c>
    </row>
    <row r="513" spans="1:7">
      <c r="A513" s="160"/>
      <c r="B513" s="161"/>
      <c r="C513" s="159"/>
      <c r="D513" s="2" t="s">
        <v>887</v>
      </c>
      <c r="E513" s="7">
        <v>1179069</v>
      </c>
      <c r="F513" s="9" t="s">
        <v>82</v>
      </c>
      <c r="G513" s="66" t="s">
        <v>888</v>
      </c>
    </row>
    <row r="514" spans="1:7">
      <c r="A514" s="160"/>
      <c r="B514" s="161"/>
      <c r="C514" s="159"/>
      <c r="D514" s="1" t="s">
        <v>889</v>
      </c>
      <c r="E514" s="8">
        <v>1193587</v>
      </c>
      <c r="F514" s="8" t="s">
        <v>82</v>
      </c>
      <c r="G514" s="65" t="s">
        <v>890</v>
      </c>
    </row>
    <row r="515" spans="1:7">
      <c r="A515" s="160"/>
      <c r="B515" s="161"/>
      <c r="C515" s="159"/>
      <c r="D515" s="2" t="s">
        <v>891</v>
      </c>
      <c r="E515" s="7">
        <v>1197943</v>
      </c>
      <c r="F515" s="7" t="s">
        <v>7</v>
      </c>
      <c r="G515" s="66" t="s">
        <v>892</v>
      </c>
    </row>
    <row r="516" spans="1:7">
      <c r="A516" s="160"/>
      <c r="B516" s="161"/>
      <c r="C516" s="159"/>
      <c r="D516" s="1" t="s">
        <v>893</v>
      </c>
      <c r="E516" s="8">
        <v>1202067</v>
      </c>
      <c r="F516" s="8" t="s">
        <v>144</v>
      </c>
      <c r="G516" s="65" t="s">
        <v>894</v>
      </c>
    </row>
    <row r="517" spans="1:7">
      <c r="A517" s="160"/>
      <c r="B517" s="161"/>
      <c r="C517" s="159"/>
      <c r="D517" s="2" t="s">
        <v>895</v>
      </c>
      <c r="E517" s="7">
        <v>1220424</v>
      </c>
      <c r="F517" s="7" t="s">
        <v>144</v>
      </c>
      <c r="G517" s="66" t="s">
        <v>896</v>
      </c>
    </row>
    <row r="518" spans="1:7">
      <c r="A518" s="160"/>
      <c r="B518" s="161"/>
      <c r="C518" s="159"/>
      <c r="D518" s="1" t="s">
        <v>897</v>
      </c>
      <c r="E518" s="8">
        <v>1243010</v>
      </c>
      <c r="F518" s="8" t="s">
        <v>12</v>
      </c>
      <c r="G518" s="68" t="s">
        <v>898</v>
      </c>
    </row>
    <row r="519" spans="1:7" ht="26.25">
      <c r="A519" s="127" t="s">
        <v>1983</v>
      </c>
      <c r="B519" s="127"/>
      <c r="C519" s="127"/>
      <c r="D519" s="127"/>
      <c r="E519" s="127"/>
      <c r="F519" s="127"/>
      <c r="G519" s="127"/>
    </row>
    <row r="520" spans="1:7">
      <c r="A520" s="175" t="s">
        <v>1985</v>
      </c>
      <c r="B520" s="175"/>
      <c r="C520" s="176"/>
      <c r="D520" s="176"/>
      <c r="E520" s="176"/>
      <c r="F520" s="176"/>
      <c r="G520" s="176"/>
    </row>
    <row r="521" spans="1:7" ht="15" customHeight="1">
      <c r="A521" s="140" t="s">
        <v>1984</v>
      </c>
      <c r="B521" s="140" t="s">
        <v>1679</v>
      </c>
      <c r="C521" s="137" t="s">
        <v>598</v>
      </c>
      <c r="D521" s="1" t="s">
        <v>597</v>
      </c>
      <c r="E521" s="8">
        <v>1111295</v>
      </c>
      <c r="F521" s="8" t="s">
        <v>7</v>
      </c>
      <c r="G521" s="65" t="s">
        <v>545</v>
      </c>
    </row>
    <row r="522" spans="1:7" ht="15" customHeight="1">
      <c r="A522" s="141"/>
      <c r="B522" s="141"/>
      <c r="C522" s="138"/>
      <c r="D522" s="2" t="s">
        <v>546</v>
      </c>
      <c r="E522" s="7">
        <v>1150414</v>
      </c>
      <c r="F522" s="7" t="s">
        <v>7</v>
      </c>
      <c r="G522" s="66" t="s">
        <v>547</v>
      </c>
    </row>
    <row r="523" spans="1:7" ht="15" customHeight="1">
      <c r="A523" s="141"/>
      <c r="B523" s="141"/>
      <c r="C523" s="138"/>
      <c r="D523" s="1" t="s">
        <v>548</v>
      </c>
      <c r="E523" s="8">
        <v>1150417</v>
      </c>
      <c r="F523" s="8" t="s">
        <v>7</v>
      </c>
      <c r="G523" s="65" t="s">
        <v>549</v>
      </c>
    </row>
    <row r="524" spans="1:7" ht="15" customHeight="1">
      <c r="A524" s="141"/>
      <c r="B524" s="141"/>
      <c r="C524" s="138"/>
      <c r="D524" s="2" t="s">
        <v>550</v>
      </c>
      <c r="E524" s="7">
        <v>1153939</v>
      </c>
      <c r="F524" s="7" t="s">
        <v>7</v>
      </c>
      <c r="G524" s="66" t="s">
        <v>551</v>
      </c>
    </row>
    <row r="525" spans="1:7" ht="15" customHeight="1">
      <c r="A525" s="141"/>
      <c r="B525" s="141"/>
      <c r="C525" s="138"/>
      <c r="D525" s="1" t="s">
        <v>552</v>
      </c>
      <c r="E525" s="8">
        <v>1153947</v>
      </c>
      <c r="F525" s="8" t="s">
        <v>12</v>
      </c>
      <c r="G525" s="65" t="s">
        <v>553</v>
      </c>
    </row>
    <row r="526" spans="1:7" ht="15" customHeight="1">
      <c r="A526" s="141"/>
      <c r="B526" s="141"/>
      <c r="C526" s="138"/>
      <c r="D526" s="2" t="s">
        <v>554</v>
      </c>
      <c r="E526" s="7">
        <v>1153953</v>
      </c>
      <c r="F526" s="7" t="s">
        <v>12</v>
      </c>
      <c r="G526" s="66" t="s">
        <v>555</v>
      </c>
    </row>
    <row r="527" spans="1:7" ht="15" customHeight="1">
      <c r="A527" s="141"/>
      <c r="B527" s="141"/>
      <c r="C527" s="138"/>
      <c r="D527" s="4" t="s">
        <v>556</v>
      </c>
      <c r="E527" s="8">
        <v>1159027</v>
      </c>
      <c r="F527" s="8" t="s">
        <v>12</v>
      </c>
      <c r="G527" s="65" t="s">
        <v>557</v>
      </c>
    </row>
    <row r="528" spans="1:7" ht="15" customHeight="1">
      <c r="A528" s="141"/>
      <c r="B528" s="141"/>
      <c r="C528" s="138"/>
      <c r="D528" s="2" t="s">
        <v>558</v>
      </c>
      <c r="E528" s="7">
        <v>1179968</v>
      </c>
      <c r="F528" s="7" t="s">
        <v>82</v>
      </c>
      <c r="G528" s="66" t="s">
        <v>559</v>
      </c>
    </row>
    <row r="529" spans="1:7" ht="15" customHeight="1">
      <c r="A529" s="141"/>
      <c r="B529" s="141"/>
      <c r="C529" s="138"/>
      <c r="D529" s="1" t="s">
        <v>560</v>
      </c>
      <c r="E529" s="10">
        <v>1193574</v>
      </c>
      <c r="F529" s="8" t="s">
        <v>12</v>
      </c>
      <c r="G529" s="65" t="s">
        <v>561</v>
      </c>
    </row>
    <row r="530" spans="1:7" ht="15" customHeight="1">
      <c r="A530" s="141"/>
      <c r="B530" s="141"/>
      <c r="C530" s="138"/>
      <c r="D530" s="2" t="s">
        <v>562</v>
      </c>
      <c r="E530" s="7">
        <v>1202062</v>
      </c>
      <c r="F530" s="7" t="s">
        <v>82</v>
      </c>
      <c r="G530" s="66" t="s">
        <v>563</v>
      </c>
    </row>
    <row r="531" spans="1:7" ht="15" customHeight="1">
      <c r="A531" s="141"/>
      <c r="B531" s="141"/>
      <c r="C531" s="138"/>
      <c r="D531" s="1" t="s">
        <v>564</v>
      </c>
      <c r="E531" s="8">
        <v>1220597</v>
      </c>
      <c r="F531" s="8" t="s">
        <v>12</v>
      </c>
      <c r="G531" s="65" t="s">
        <v>565</v>
      </c>
    </row>
    <row r="532" spans="1:7" ht="15" customHeight="1">
      <c r="A532" s="141"/>
      <c r="B532" s="141"/>
      <c r="C532" s="138"/>
      <c r="D532" s="2" t="s">
        <v>566</v>
      </c>
      <c r="E532" s="7">
        <v>1226862</v>
      </c>
      <c r="F532" s="7" t="s">
        <v>12</v>
      </c>
      <c r="G532" s="66" t="s">
        <v>567</v>
      </c>
    </row>
    <row r="533" spans="1:7" ht="15" customHeight="1">
      <c r="A533" s="141"/>
      <c r="B533" s="141"/>
      <c r="C533" s="138"/>
      <c r="D533" s="1" t="s">
        <v>568</v>
      </c>
      <c r="E533" s="8">
        <v>1270231</v>
      </c>
      <c r="F533" s="8" t="s">
        <v>12</v>
      </c>
      <c r="G533" s="68" t="s">
        <v>569</v>
      </c>
    </row>
    <row r="534" spans="1:7">
      <c r="A534" s="142"/>
      <c r="B534" s="142"/>
      <c r="C534" s="139"/>
      <c r="D534" s="40" t="s">
        <v>2745</v>
      </c>
      <c r="E534" s="57">
        <v>1960020</v>
      </c>
      <c r="F534" s="41" t="s">
        <v>7</v>
      </c>
      <c r="G534" s="71" t="str">
        <f t="shared" ref="G534" si="13">HYPERLINK((CONCATENATE("https://eprel.ec.europa.eu/screen/product/lightsources/",E534)))</f>
        <v>https://eprel.ec.europa.eu/screen/product/lightsources/1960020</v>
      </c>
    </row>
    <row r="535" spans="1:7" ht="26.25">
      <c r="A535" s="127" t="s">
        <v>1989</v>
      </c>
      <c r="B535" s="127"/>
      <c r="C535" s="127"/>
      <c r="D535" s="127"/>
      <c r="E535" s="127"/>
      <c r="F535" s="127"/>
      <c r="G535" s="127"/>
    </row>
    <row r="536" spans="1:7">
      <c r="A536" s="175" t="s">
        <v>1990</v>
      </c>
      <c r="B536" s="175"/>
      <c r="C536" s="176"/>
      <c r="D536" s="176"/>
      <c r="E536" s="176"/>
      <c r="F536" s="176"/>
      <c r="G536" s="176"/>
    </row>
    <row r="537" spans="1:7" ht="15" customHeight="1">
      <c r="A537" s="160" t="s">
        <v>1996</v>
      </c>
      <c r="B537" s="160" t="s">
        <v>1991</v>
      </c>
      <c r="C537" s="159" t="s">
        <v>1650</v>
      </c>
      <c r="D537" s="15" t="s">
        <v>1676</v>
      </c>
      <c r="E537" s="31">
        <v>1141941</v>
      </c>
      <c r="F537" s="31" t="s">
        <v>7</v>
      </c>
      <c r="G537" s="69" t="s">
        <v>1623</v>
      </c>
    </row>
    <row r="538" spans="1:7">
      <c r="A538" s="160"/>
      <c r="B538" s="161"/>
      <c r="C538" s="159"/>
      <c r="D538" s="23" t="s">
        <v>1645</v>
      </c>
      <c r="E538" s="24">
        <v>1147155</v>
      </c>
      <c r="F538" s="24" t="s">
        <v>7</v>
      </c>
      <c r="G538" s="70" t="s">
        <v>1624</v>
      </c>
    </row>
    <row r="539" spans="1:7">
      <c r="A539" s="160"/>
      <c r="B539" s="161"/>
      <c r="C539" s="159"/>
      <c r="D539" s="15" t="s">
        <v>1625</v>
      </c>
      <c r="E539" s="31">
        <v>1150487</v>
      </c>
      <c r="F539" s="31" t="s">
        <v>7</v>
      </c>
      <c r="G539" s="69" t="s">
        <v>1626</v>
      </c>
    </row>
    <row r="540" spans="1:7">
      <c r="A540" s="160"/>
      <c r="B540" s="161"/>
      <c r="C540" s="159"/>
      <c r="D540" s="23" t="s">
        <v>1627</v>
      </c>
      <c r="E540" s="24">
        <v>1150490</v>
      </c>
      <c r="F540" s="24" t="s">
        <v>7</v>
      </c>
      <c r="G540" s="70" t="s">
        <v>1628</v>
      </c>
    </row>
    <row r="541" spans="1:7">
      <c r="A541" s="160"/>
      <c r="B541" s="161"/>
      <c r="C541" s="159"/>
      <c r="D541" s="15" t="s">
        <v>1629</v>
      </c>
      <c r="E541" s="31">
        <v>1153562</v>
      </c>
      <c r="F541" s="31" t="s">
        <v>12</v>
      </c>
      <c r="G541" s="69" t="s">
        <v>1630</v>
      </c>
    </row>
    <row r="542" spans="1:7">
      <c r="A542" s="160"/>
      <c r="B542" s="161"/>
      <c r="C542" s="159"/>
      <c r="D542" s="23" t="s">
        <v>1631</v>
      </c>
      <c r="E542" s="24">
        <v>1153564</v>
      </c>
      <c r="F542" s="24" t="s">
        <v>12</v>
      </c>
      <c r="G542" s="70" t="s">
        <v>1632</v>
      </c>
    </row>
    <row r="543" spans="1:7">
      <c r="A543" s="160"/>
      <c r="B543" s="161"/>
      <c r="C543" s="159"/>
      <c r="D543" s="16" t="s">
        <v>1633</v>
      </c>
      <c r="E543" s="31">
        <v>1159162</v>
      </c>
      <c r="F543" s="31" t="s">
        <v>12</v>
      </c>
      <c r="G543" s="69" t="s">
        <v>1634</v>
      </c>
    </row>
    <row r="544" spans="1:7">
      <c r="A544" s="160"/>
      <c r="B544" s="161"/>
      <c r="C544" s="159"/>
      <c r="D544" s="23" t="s">
        <v>1635</v>
      </c>
      <c r="E544" s="24">
        <v>1178988</v>
      </c>
      <c r="F544" s="24" t="s">
        <v>12</v>
      </c>
      <c r="G544" s="70" t="s">
        <v>1636</v>
      </c>
    </row>
    <row r="545" spans="1:7">
      <c r="A545" s="160"/>
      <c r="B545" s="161"/>
      <c r="C545" s="159"/>
      <c r="D545" s="15" t="s">
        <v>1637</v>
      </c>
      <c r="E545" s="17">
        <v>1270380</v>
      </c>
      <c r="F545" s="31" t="s">
        <v>12</v>
      </c>
      <c r="G545" s="71" t="s">
        <v>1638</v>
      </c>
    </row>
    <row r="546" spans="1:7">
      <c r="A546" s="160"/>
      <c r="B546" s="161"/>
      <c r="C546" s="159"/>
      <c r="D546" s="23" t="s">
        <v>1639</v>
      </c>
      <c r="E546" s="24">
        <v>1306197</v>
      </c>
      <c r="F546" s="24" t="s">
        <v>12</v>
      </c>
      <c r="G546" s="72" t="s">
        <v>1640</v>
      </c>
    </row>
    <row r="547" spans="1:7">
      <c r="A547" s="160"/>
      <c r="B547" s="161"/>
      <c r="C547" s="159"/>
      <c r="D547" s="15" t="s">
        <v>1641</v>
      </c>
      <c r="E547" s="31">
        <v>1306529</v>
      </c>
      <c r="F547" s="31" t="s">
        <v>7</v>
      </c>
      <c r="G547" s="71" t="s">
        <v>1642</v>
      </c>
    </row>
    <row r="548" spans="1:7">
      <c r="A548" s="160"/>
      <c r="B548" s="161"/>
      <c r="C548" s="159"/>
      <c r="D548" s="23" t="s">
        <v>1643</v>
      </c>
      <c r="E548" s="24">
        <v>1323502</v>
      </c>
      <c r="F548" s="24" t="s">
        <v>7</v>
      </c>
      <c r="G548" s="72" t="s">
        <v>1644</v>
      </c>
    </row>
    <row r="549" spans="1:7" ht="15" customHeight="1">
      <c r="A549" s="160"/>
      <c r="B549" s="160" t="s">
        <v>1992</v>
      </c>
      <c r="C549" s="159" t="s">
        <v>1672</v>
      </c>
      <c r="D549" s="15" t="s">
        <v>1677</v>
      </c>
      <c r="E549" s="18">
        <v>1141954</v>
      </c>
      <c r="F549" s="18" t="s">
        <v>7</v>
      </c>
      <c r="G549" s="69" t="s">
        <v>1652</v>
      </c>
    </row>
    <row r="550" spans="1:7">
      <c r="A550" s="160"/>
      <c r="B550" s="160"/>
      <c r="C550" s="159"/>
      <c r="D550" s="23" t="s">
        <v>1673</v>
      </c>
      <c r="E550" s="21">
        <v>1147156</v>
      </c>
      <c r="F550" s="21" t="s">
        <v>7</v>
      </c>
      <c r="G550" s="70" t="s">
        <v>1653</v>
      </c>
    </row>
    <row r="551" spans="1:7">
      <c r="A551" s="160"/>
      <c r="B551" s="160"/>
      <c r="C551" s="159"/>
      <c r="D551" s="15" t="s">
        <v>1654</v>
      </c>
      <c r="E551" s="18">
        <v>1150503</v>
      </c>
      <c r="F551" s="18" t="s">
        <v>7</v>
      </c>
      <c r="G551" s="69" t="s">
        <v>1655</v>
      </c>
    </row>
    <row r="552" spans="1:7">
      <c r="A552" s="160"/>
      <c r="B552" s="160"/>
      <c r="C552" s="159"/>
      <c r="D552" s="23" t="s">
        <v>1656</v>
      </c>
      <c r="E552" s="21">
        <v>1150507</v>
      </c>
      <c r="F552" s="21" t="s">
        <v>7</v>
      </c>
      <c r="G552" s="70" t="s">
        <v>1657</v>
      </c>
    </row>
    <row r="553" spans="1:7">
      <c r="A553" s="160"/>
      <c r="B553" s="160"/>
      <c r="C553" s="159"/>
      <c r="D553" s="15" t="s">
        <v>1658</v>
      </c>
      <c r="E553" s="18">
        <v>1153568</v>
      </c>
      <c r="F553" s="18" t="s">
        <v>12</v>
      </c>
      <c r="G553" s="69" t="s">
        <v>1659</v>
      </c>
    </row>
    <row r="554" spans="1:7">
      <c r="A554" s="160"/>
      <c r="B554" s="160"/>
      <c r="C554" s="159"/>
      <c r="D554" s="23" t="s">
        <v>1660</v>
      </c>
      <c r="E554" s="21">
        <v>1159175</v>
      </c>
      <c r="F554" s="21" t="s">
        <v>12</v>
      </c>
      <c r="G554" s="70" t="s">
        <v>1661</v>
      </c>
    </row>
    <row r="555" spans="1:7">
      <c r="A555" s="160"/>
      <c r="B555" s="160"/>
      <c r="C555" s="159"/>
      <c r="D555" s="15" t="s">
        <v>1662</v>
      </c>
      <c r="E555" s="18">
        <v>1161178</v>
      </c>
      <c r="F555" s="18" t="s">
        <v>12</v>
      </c>
      <c r="G555" s="69" t="s">
        <v>1663</v>
      </c>
    </row>
    <row r="556" spans="1:7">
      <c r="A556" s="160"/>
      <c r="B556" s="160"/>
      <c r="C556" s="159"/>
      <c r="D556" s="23" t="s">
        <v>1664</v>
      </c>
      <c r="E556" s="21">
        <v>1179012</v>
      </c>
      <c r="F556" s="21" t="s">
        <v>12</v>
      </c>
      <c r="G556" s="70" t="s">
        <v>1665</v>
      </c>
    </row>
    <row r="557" spans="1:7">
      <c r="A557" s="160"/>
      <c r="B557" s="160"/>
      <c r="C557" s="159"/>
      <c r="D557" s="15" t="s">
        <v>1666</v>
      </c>
      <c r="E557" s="18">
        <v>1270387</v>
      </c>
      <c r="F557" s="18" t="s">
        <v>12</v>
      </c>
      <c r="G557" s="71" t="s">
        <v>1667</v>
      </c>
    </row>
    <row r="558" spans="1:7">
      <c r="A558" s="160"/>
      <c r="B558" s="160"/>
      <c r="C558" s="159"/>
      <c r="D558" s="23" t="s">
        <v>1668</v>
      </c>
      <c r="E558" s="21">
        <v>1306220</v>
      </c>
      <c r="F558" s="21" t="s">
        <v>12</v>
      </c>
      <c r="G558" s="72" t="s">
        <v>1669</v>
      </c>
    </row>
    <row r="559" spans="1:7">
      <c r="A559" s="160"/>
      <c r="B559" s="160"/>
      <c r="C559" s="159"/>
      <c r="D559" s="15" t="s">
        <v>1670</v>
      </c>
      <c r="E559" s="18">
        <v>1306550</v>
      </c>
      <c r="F559" s="18" t="s">
        <v>7</v>
      </c>
      <c r="G559" s="71" t="s">
        <v>1671</v>
      </c>
    </row>
    <row r="560" spans="1:7">
      <c r="A560" s="135" t="s">
        <v>1708</v>
      </c>
      <c r="B560" s="135"/>
      <c r="C560" s="135"/>
      <c r="D560" s="135"/>
      <c r="E560" s="135"/>
      <c r="F560" s="135"/>
      <c r="G560" s="135"/>
    </row>
    <row r="561" spans="1:7">
      <c r="A561" s="160" t="s">
        <v>1997</v>
      </c>
      <c r="B561" s="160" t="s">
        <v>1993</v>
      </c>
      <c r="C561" s="159" t="s">
        <v>1649</v>
      </c>
      <c r="D561" s="1" t="s">
        <v>1340</v>
      </c>
      <c r="E561" s="8">
        <v>1220649</v>
      </c>
      <c r="F561" s="10" t="s">
        <v>7</v>
      </c>
      <c r="G561" s="65" t="s">
        <v>1341</v>
      </c>
    </row>
    <row r="562" spans="1:7">
      <c r="A562" s="161"/>
      <c r="B562" s="161"/>
      <c r="C562" s="159"/>
      <c r="D562" s="2" t="s">
        <v>1342</v>
      </c>
      <c r="E562" s="7">
        <v>1220651</v>
      </c>
      <c r="F562" s="7" t="s">
        <v>7</v>
      </c>
      <c r="G562" s="66" t="s">
        <v>1343</v>
      </c>
    </row>
    <row r="563" spans="1:7">
      <c r="A563" s="161"/>
      <c r="B563" s="161"/>
      <c r="C563" s="159"/>
      <c r="D563" s="1" t="s">
        <v>1344</v>
      </c>
      <c r="E563" s="8">
        <v>1270370</v>
      </c>
      <c r="F563" s="8" t="s">
        <v>7</v>
      </c>
      <c r="G563" s="68" t="s">
        <v>1345</v>
      </c>
    </row>
    <row r="564" spans="1:7">
      <c r="A564" s="161"/>
      <c r="B564" s="161"/>
      <c r="C564" s="159"/>
      <c r="D564" s="2" t="s">
        <v>1346</v>
      </c>
      <c r="E564" s="7">
        <v>1328727</v>
      </c>
      <c r="F564" s="7" t="s">
        <v>12</v>
      </c>
      <c r="G564" s="67" t="s">
        <v>1347</v>
      </c>
    </row>
    <row r="565" spans="1:7">
      <c r="A565" s="161"/>
      <c r="B565" s="161"/>
      <c r="C565" s="159"/>
      <c r="D565" s="1" t="s">
        <v>1348</v>
      </c>
      <c r="E565" s="8">
        <v>1366694</v>
      </c>
      <c r="F565" s="8" t="s">
        <v>82</v>
      </c>
      <c r="G565" s="90" t="s">
        <v>1349</v>
      </c>
    </row>
    <row r="566" spans="1:7">
      <c r="A566" s="161"/>
      <c r="B566" s="161"/>
      <c r="C566" s="159"/>
      <c r="D566" s="2" t="s">
        <v>1350</v>
      </c>
      <c r="E566" s="7">
        <v>1367296</v>
      </c>
      <c r="F566" s="7" t="s">
        <v>7</v>
      </c>
      <c r="G566" s="67" t="s">
        <v>1351</v>
      </c>
    </row>
    <row r="567" spans="1:7">
      <c r="A567" s="161"/>
      <c r="B567" s="161"/>
      <c r="C567" s="159"/>
      <c r="D567" s="1" t="s">
        <v>1352</v>
      </c>
      <c r="E567" s="8">
        <v>1378493</v>
      </c>
      <c r="F567" s="8" t="s">
        <v>82</v>
      </c>
      <c r="G567" s="68" t="s">
        <v>1353</v>
      </c>
    </row>
    <row r="568" spans="1:7">
      <c r="A568" s="161"/>
      <c r="B568" s="161"/>
      <c r="C568" s="159"/>
      <c r="D568" s="2" t="s">
        <v>1354</v>
      </c>
      <c r="E568" s="7">
        <v>1378468</v>
      </c>
      <c r="F568" s="7" t="s">
        <v>7</v>
      </c>
      <c r="G568" s="67" t="s">
        <v>1355</v>
      </c>
    </row>
    <row r="569" spans="1:7">
      <c r="A569" s="161"/>
      <c r="B569" s="161"/>
      <c r="C569" s="159"/>
      <c r="D569" s="1" t="s">
        <v>1356</v>
      </c>
      <c r="E569" s="8">
        <v>1378462</v>
      </c>
      <c r="F569" s="8" t="s">
        <v>7</v>
      </c>
      <c r="G569" s="68" t="s">
        <v>1357</v>
      </c>
    </row>
    <row r="570" spans="1:7">
      <c r="A570" s="161"/>
      <c r="B570" s="161"/>
      <c r="C570" s="159"/>
      <c r="D570" s="2" t="s">
        <v>1761</v>
      </c>
      <c r="E570" s="25">
        <v>1467418</v>
      </c>
      <c r="F570" s="25" t="s">
        <v>12</v>
      </c>
      <c r="G570" s="67" t="s">
        <v>1762</v>
      </c>
    </row>
    <row r="571" spans="1:7">
      <c r="A571" s="135" t="s">
        <v>1697</v>
      </c>
      <c r="B571" s="135"/>
      <c r="C571" s="135"/>
      <c r="D571" s="135"/>
      <c r="E571" s="135"/>
      <c r="F571" s="135"/>
      <c r="G571" s="135"/>
    </row>
    <row r="572" spans="1:7">
      <c r="A572" s="160" t="s">
        <v>1998</v>
      </c>
      <c r="B572" s="160" t="s">
        <v>1994</v>
      </c>
      <c r="C572" s="159" t="s">
        <v>874</v>
      </c>
      <c r="D572" s="1" t="s">
        <v>872</v>
      </c>
      <c r="E572" s="8">
        <v>1142908</v>
      </c>
      <c r="F572" s="8" t="s">
        <v>7</v>
      </c>
      <c r="G572" s="65" t="s">
        <v>850</v>
      </c>
    </row>
    <row r="573" spans="1:7">
      <c r="A573" s="161"/>
      <c r="B573" s="161"/>
      <c r="C573" s="159"/>
      <c r="D573" s="2" t="s">
        <v>873</v>
      </c>
      <c r="E573" s="7">
        <v>1147157</v>
      </c>
      <c r="F573" s="7" t="s">
        <v>7</v>
      </c>
      <c r="G573" s="66" t="s">
        <v>851</v>
      </c>
    </row>
    <row r="574" spans="1:7">
      <c r="A574" s="161"/>
      <c r="B574" s="161"/>
      <c r="C574" s="159"/>
      <c r="D574" s="1" t="s">
        <v>852</v>
      </c>
      <c r="E574" s="8">
        <v>1150466</v>
      </c>
      <c r="F574" s="8" t="s">
        <v>7</v>
      </c>
      <c r="G574" s="65" t="s">
        <v>853</v>
      </c>
    </row>
    <row r="575" spans="1:7">
      <c r="A575" s="161"/>
      <c r="B575" s="161"/>
      <c r="C575" s="159"/>
      <c r="D575" s="2" t="s">
        <v>854</v>
      </c>
      <c r="E575" s="7">
        <v>1150469</v>
      </c>
      <c r="F575" s="7" t="s">
        <v>12</v>
      </c>
      <c r="G575" s="66" t="s">
        <v>855</v>
      </c>
    </row>
    <row r="576" spans="1:7">
      <c r="A576" s="161"/>
      <c r="B576" s="161"/>
      <c r="C576" s="159"/>
      <c r="D576" s="1" t="s">
        <v>856</v>
      </c>
      <c r="E576" s="8">
        <v>1153570</v>
      </c>
      <c r="F576" s="8" t="s">
        <v>82</v>
      </c>
      <c r="G576" s="65" t="s">
        <v>857</v>
      </c>
    </row>
    <row r="577" spans="1:7">
      <c r="A577" s="161"/>
      <c r="B577" s="161"/>
      <c r="C577" s="159"/>
      <c r="D577" s="2" t="s">
        <v>858</v>
      </c>
      <c r="E577" s="7">
        <v>1153578</v>
      </c>
      <c r="F577" s="7" t="s">
        <v>12</v>
      </c>
      <c r="G577" s="66" t="s">
        <v>859</v>
      </c>
    </row>
    <row r="578" spans="1:7">
      <c r="A578" s="161"/>
      <c r="B578" s="161"/>
      <c r="C578" s="159"/>
      <c r="D578" s="1" t="s">
        <v>860</v>
      </c>
      <c r="E578" s="8">
        <v>1158709</v>
      </c>
      <c r="F578" s="8" t="s">
        <v>12</v>
      </c>
      <c r="G578" s="65" t="s">
        <v>861</v>
      </c>
    </row>
    <row r="579" spans="1:7">
      <c r="A579" s="161"/>
      <c r="B579" s="161"/>
      <c r="C579" s="159"/>
      <c r="D579" s="2" t="s">
        <v>862</v>
      </c>
      <c r="E579" s="7">
        <v>1193584</v>
      </c>
      <c r="F579" s="7" t="s">
        <v>82</v>
      </c>
      <c r="G579" s="66" t="s">
        <v>863</v>
      </c>
    </row>
    <row r="580" spans="1:7">
      <c r="A580" s="161"/>
      <c r="B580" s="161"/>
      <c r="C580" s="159"/>
      <c r="D580" s="1" t="s">
        <v>864</v>
      </c>
      <c r="E580" s="8">
        <v>1197935</v>
      </c>
      <c r="F580" s="8" t="s">
        <v>7</v>
      </c>
      <c r="G580" s="65" t="s">
        <v>865</v>
      </c>
    </row>
    <row r="581" spans="1:7">
      <c r="A581" s="161"/>
      <c r="B581" s="161"/>
      <c r="C581" s="159"/>
      <c r="D581" s="2" t="s">
        <v>866</v>
      </c>
      <c r="E581" s="7">
        <v>1202065</v>
      </c>
      <c r="F581" s="7" t="s">
        <v>82</v>
      </c>
      <c r="G581" s="66" t="s">
        <v>867</v>
      </c>
    </row>
    <row r="582" spans="1:7">
      <c r="A582" s="161"/>
      <c r="B582" s="161"/>
      <c r="C582" s="159"/>
      <c r="D582" s="1" t="s">
        <v>868</v>
      </c>
      <c r="E582" s="8">
        <v>1220419</v>
      </c>
      <c r="F582" s="8" t="s">
        <v>82</v>
      </c>
      <c r="G582" s="65" t="s">
        <v>869</v>
      </c>
    </row>
    <row r="583" spans="1:7">
      <c r="A583" s="161"/>
      <c r="B583" s="161"/>
      <c r="C583" s="159"/>
      <c r="D583" s="2" t="s">
        <v>870</v>
      </c>
      <c r="E583" s="7">
        <v>1242999</v>
      </c>
      <c r="F583" s="7" t="s">
        <v>12</v>
      </c>
      <c r="G583" s="67" t="s">
        <v>871</v>
      </c>
    </row>
    <row r="584" spans="1:7">
      <c r="A584" s="161"/>
      <c r="B584" s="160" t="s">
        <v>1995</v>
      </c>
      <c r="C584" s="159" t="s">
        <v>900</v>
      </c>
      <c r="D584" s="1" t="s">
        <v>1689</v>
      </c>
      <c r="E584" s="8">
        <v>1142923</v>
      </c>
      <c r="F584" s="8" t="s">
        <v>7</v>
      </c>
      <c r="G584" s="65" t="s">
        <v>875</v>
      </c>
    </row>
    <row r="585" spans="1:7">
      <c r="A585" s="161"/>
      <c r="B585" s="161"/>
      <c r="C585" s="159"/>
      <c r="D585" s="2" t="s">
        <v>899</v>
      </c>
      <c r="E585" s="7">
        <v>1147158</v>
      </c>
      <c r="F585" s="7" t="s">
        <v>7</v>
      </c>
      <c r="G585" s="66" t="s">
        <v>876</v>
      </c>
    </row>
    <row r="586" spans="1:7">
      <c r="A586" s="161"/>
      <c r="B586" s="161"/>
      <c r="C586" s="159"/>
      <c r="D586" s="1" t="s">
        <v>877</v>
      </c>
      <c r="E586" s="8">
        <v>1150474</v>
      </c>
      <c r="F586" s="8" t="s">
        <v>7</v>
      </c>
      <c r="G586" s="65" t="s">
        <v>878</v>
      </c>
    </row>
    <row r="587" spans="1:7">
      <c r="A587" s="161"/>
      <c r="B587" s="161"/>
      <c r="C587" s="159"/>
      <c r="D587" s="2" t="s">
        <v>879</v>
      </c>
      <c r="E587" s="7">
        <v>1150477</v>
      </c>
      <c r="F587" s="7" t="s">
        <v>12</v>
      </c>
      <c r="G587" s="66" t="s">
        <v>880</v>
      </c>
    </row>
    <row r="588" spans="1:7">
      <c r="A588" s="161"/>
      <c r="B588" s="161"/>
      <c r="C588" s="159"/>
      <c r="D588" s="1" t="s">
        <v>881</v>
      </c>
      <c r="E588" s="8">
        <v>1153580</v>
      </c>
      <c r="F588" s="8" t="s">
        <v>82</v>
      </c>
      <c r="G588" s="65" t="s">
        <v>882</v>
      </c>
    </row>
    <row r="589" spans="1:7">
      <c r="A589" s="161"/>
      <c r="B589" s="161"/>
      <c r="C589" s="159"/>
      <c r="D589" s="2" t="s">
        <v>883</v>
      </c>
      <c r="E589" s="7">
        <v>1153581</v>
      </c>
      <c r="F589" s="7" t="s">
        <v>7</v>
      </c>
      <c r="G589" s="66" t="s">
        <v>884</v>
      </c>
    </row>
    <row r="590" spans="1:7">
      <c r="A590" s="161"/>
      <c r="B590" s="161"/>
      <c r="C590" s="159"/>
      <c r="D590" s="4" t="s">
        <v>885</v>
      </c>
      <c r="E590" s="8">
        <v>1159016</v>
      </c>
      <c r="F590" s="8" t="s">
        <v>12</v>
      </c>
      <c r="G590" s="65" t="s">
        <v>886</v>
      </c>
    </row>
    <row r="591" spans="1:7">
      <c r="A591" s="161"/>
      <c r="B591" s="161"/>
      <c r="C591" s="159"/>
      <c r="D591" s="2" t="s">
        <v>887</v>
      </c>
      <c r="E591" s="7">
        <v>1179069</v>
      </c>
      <c r="F591" s="9" t="s">
        <v>82</v>
      </c>
      <c r="G591" s="66" t="s">
        <v>888</v>
      </c>
    </row>
    <row r="592" spans="1:7">
      <c r="A592" s="161"/>
      <c r="B592" s="161"/>
      <c r="C592" s="159"/>
      <c r="D592" s="1" t="s">
        <v>889</v>
      </c>
      <c r="E592" s="8">
        <v>1193587</v>
      </c>
      <c r="F592" s="8" t="s">
        <v>82</v>
      </c>
      <c r="G592" s="65" t="s">
        <v>890</v>
      </c>
    </row>
    <row r="593" spans="1:7">
      <c r="A593" s="161"/>
      <c r="B593" s="161"/>
      <c r="C593" s="159"/>
      <c r="D593" s="2" t="s">
        <v>891</v>
      </c>
      <c r="E593" s="7">
        <v>1197943</v>
      </c>
      <c r="F593" s="7" t="s">
        <v>7</v>
      </c>
      <c r="G593" s="66" t="s">
        <v>892</v>
      </c>
    </row>
    <row r="594" spans="1:7">
      <c r="A594" s="161"/>
      <c r="B594" s="161"/>
      <c r="C594" s="159"/>
      <c r="D594" s="1" t="s">
        <v>893</v>
      </c>
      <c r="E594" s="8">
        <v>1202067</v>
      </c>
      <c r="F594" s="8" t="s">
        <v>144</v>
      </c>
      <c r="G594" s="65" t="s">
        <v>894</v>
      </c>
    </row>
    <row r="595" spans="1:7">
      <c r="A595" s="161"/>
      <c r="B595" s="161"/>
      <c r="C595" s="159"/>
      <c r="D595" s="2" t="s">
        <v>895</v>
      </c>
      <c r="E595" s="7">
        <v>1220424</v>
      </c>
      <c r="F595" s="7" t="s">
        <v>144</v>
      </c>
      <c r="G595" s="66" t="s">
        <v>896</v>
      </c>
    </row>
    <row r="596" spans="1:7">
      <c r="A596" s="161"/>
      <c r="B596" s="161"/>
      <c r="C596" s="159"/>
      <c r="D596" s="1" t="s">
        <v>897</v>
      </c>
      <c r="E596" s="8">
        <v>1243010</v>
      </c>
      <c r="F596" s="8" t="s">
        <v>12</v>
      </c>
      <c r="G596" s="68" t="s">
        <v>898</v>
      </c>
    </row>
  </sheetData>
  <mergeCells count="175">
    <mergeCell ref="B27:B36"/>
    <mergeCell ref="A27:A36"/>
    <mergeCell ref="C100:C109"/>
    <mergeCell ref="B100:B109"/>
    <mergeCell ref="A100:A109"/>
    <mergeCell ref="C332:C345"/>
    <mergeCell ref="B332:B345"/>
    <mergeCell ref="A332:A345"/>
    <mergeCell ref="C38:C50"/>
    <mergeCell ref="B38:B50"/>
    <mergeCell ref="A38:A50"/>
    <mergeCell ref="C112:C131"/>
    <mergeCell ref="B112:B131"/>
    <mergeCell ref="A112:A131"/>
    <mergeCell ref="C133:C148"/>
    <mergeCell ref="B133:B148"/>
    <mergeCell ref="A133:A148"/>
    <mergeCell ref="C85:C98"/>
    <mergeCell ref="B85:B98"/>
    <mergeCell ref="A85:A98"/>
    <mergeCell ref="A165:A179"/>
    <mergeCell ref="A83:G83"/>
    <mergeCell ref="C165:C173"/>
    <mergeCell ref="B165:B173"/>
    <mergeCell ref="C174:C179"/>
    <mergeCell ref="B174:B179"/>
    <mergeCell ref="A99:G99"/>
    <mergeCell ref="A51:G51"/>
    <mergeCell ref="A132:G132"/>
    <mergeCell ref="B151:B163"/>
    <mergeCell ref="A151:A163"/>
    <mergeCell ref="C52:C66"/>
    <mergeCell ref="B52:B66"/>
    <mergeCell ref="A52:A82"/>
    <mergeCell ref="B67:B82"/>
    <mergeCell ref="C67:C82"/>
    <mergeCell ref="A1:C1"/>
    <mergeCell ref="D1:G1"/>
    <mergeCell ref="A3:G3"/>
    <mergeCell ref="A2:G2"/>
    <mergeCell ref="A26:G26"/>
    <mergeCell ref="A5:G5"/>
    <mergeCell ref="A6:G6"/>
    <mergeCell ref="A37:G37"/>
    <mergeCell ref="C7:C25"/>
    <mergeCell ref="B7:B25"/>
    <mergeCell ref="A7:A25"/>
    <mergeCell ref="C27:C36"/>
    <mergeCell ref="B305:B316"/>
    <mergeCell ref="C305:C316"/>
    <mergeCell ref="B317:B329"/>
    <mergeCell ref="C317:C329"/>
    <mergeCell ref="C233:C241"/>
    <mergeCell ref="B242:B247"/>
    <mergeCell ref="C242:C247"/>
    <mergeCell ref="A84:G84"/>
    <mergeCell ref="A111:G111"/>
    <mergeCell ref="C181:C192"/>
    <mergeCell ref="A149:G149"/>
    <mergeCell ref="B181:B192"/>
    <mergeCell ref="A219:G219"/>
    <mergeCell ref="C220:C231"/>
    <mergeCell ref="B220:B231"/>
    <mergeCell ref="A220:A231"/>
    <mergeCell ref="A204:G204"/>
    <mergeCell ref="A205:G205"/>
    <mergeCell ref="A110:G110"/>
    <mergeCell ref="A150:G150"/>
    <mergeCell ref="B193:B203"/>
    <mergeCell ref="B380:B390"/>
    <mergeCell ref="C380:C390"/>
    <mergeCell ref="A368:A379"/>
    <mergeCell ref="A380:A390"/>
    <mergeCell ref="B368:B379"/>
    <mergeCell ref="B233:B241"/>
    <mergeCell ref="B249:B260"/>
    <mergeCell ref="C249:C260"/>
    <mergeCell ref="B261:B273"/>
    <mergeCell ref="C261:C273"/>
    <mergeCell ref="A232:G232"/>
    <mergeCell ref="A233:A247"/>
    <mergeCell ref="A164:G164"/>
    <mergeCell ref="A180:G180"/>
    <mergeCell ref="C151:C163"/>
    <mergeCell ref="A181:A203"/>
    <mergeCell ref="A304:G304"/>
    <mergeCell ref="A305:A329"/>
    <mergeCell ref="C368:C379"/>
    <mergeCell ref="A330:G330"/>
    <mergeCell ref="A331:G331"/>
    <mergeCell ref="A367:G367"/>
    <mergeCell ref="A347:A358"/>
    <mergeCell ref="B347:B358"/>
    <mergeCell ref="C347:C358"/>
    <mergeCell ref="A346:G346"/>
    <mergeCell ref="A359:G359"/>
    <mergeCell ref="C360:C366"/>
    <mergeCell ref="B360:B366"/>
    <mergeCell ref="A360:A366"/>
    <mergeCell ref="A477:G477"/>
    <mergeCell ref="A478:A492"/>
    <mergeCell ref="B478:B486"/>
    <mergeCell ref="C478:C486"/>
    <mergeCell ref="B487:B492"/>
    <mergeCell ref="C487:C492"/>
    <mergeCell ref="A456:G456"/>
    <mergeCell ref="A391:G391"/>
    <mergeCell ref="A392:G392"/>
    <mergeCell ref="C423:C428"/>
    <mergeCell ref="B423:B428"/>
    <mergeCell ref="A414:A428"/>
    <mergeCell ref="B414:B422"/>
    <mergeCell ref="C414:C422"/>
    <mergeCell ref="A413:G413"/>
    <mergeCell ref="C393:C405"/>
    <mergeCell ref="B393:B405"/>
    <mergeCell ref="A393:A405"/>
    <mergeCell ref="C406:C412"/>
    <mergeCell ref="B406:B412"/>
    <mergeCell ref="A406:A412"/>
    <mergeCell ref="C470:C476"/>
    <mergeCell ref="B470:B476"/>
    <mergeCell ref="A470:A476"/>
    <mergeCell ref="A519:G519"/>
    <mergeCell ref="A520:G520"/>
    <mergeCell ref="A493:G493"/>
    <mergeCell ref="A494:A518"/>
    <mergeCell ref="B494:B505"/>
    <mergeCell ref="C494:C505"/>
    <mergeCell ref="B506:B518"/>
    <mergeCell ref="C506:C518"/>
    <mergeCell ref="C521:C534"/>
    <mergeCell ref="B521:B534"/>
    <mergeCell ref="A521:A534"/>
    <mergeCell ref="A571:G571"/>
    <mergeCell ref="A572:A596"/>
    <mergeCell ref="B572:B583"/>
    <mergeCell ref="C572:C583"/>
    <mergeCell ref="B584:B596"/>
    <mergeCell ref="C584:C596"/>
    <mergeCell ref="A535:G535"/>
    <mergeCell ref="A560:G560"/>
    <mergeCell ref="A561:A570"/>
    <mergeCell ref="B561:B570"/>
    <mergeCell ref="C561:C570"/>
    <mergeCell ref="B537:B548"/>
    <mergeCell ref="C537:C548"/>
    <mergeCell ref="B549:B559"/>
    <mergeCell ref="C549:C559"/>
    <mergeCell ref="A536:G536"/>
    <mergeCell ref="A537:A559"/>
    <mergeCell ref="C193:C203"/>
    <mergeCell ref="C457:C469"/>
    <mergeCell ref="B457:B469"/>
    <mergeCell ref="A457:A469"/>
    <mergeCell ref="A455:G455"/>
    <mergeCell ref="A429:G429"/>
    <mergeCell ref="A430:A454"/>
    <mergeCell ref="B430:B441"/>
    <mergeCell ref="C430:C441"/>
    <mergeCell ref="B442:B454"/>
    <mergeCell ref="C442:C454"/>
    <mergeCell ref="C206:C218"/>
    <mergeCell ref="B206:B218"/>
    <mergeCell ref="A206:A218"/>
    <mergeCell ref="C291:C303"/>
    <mergeCell ref="B291:B303"/>
    <mergeCell ref="A291:A303"/>
    <mergeCell ref="C276:C290"/>
    <mergeCell ref="B276:B290"/>
    <mergeCell ref="A276:A290"/>
    <mergeCell ref="A248:G248"/>
    <mergeCell ref="A249:A273"/>
    <mergeCell ref="A274:G274"/>
    <mergeCell ref="A275:G275"/>
  </mergeCells>
  <hyperlinks>
    <hyperlink ref="G13" r:id="rId1" xr:uid="{00000000-0004-0000-0800-000000000000}"/>
    <hyperlink ref="G338" r:id="rId2" xr:uid="{9185F660-3A27-4FFF-99E3-2A11022A0524}"/>
    <hyperlink ref="G527" r:id="rId3" xr:uid="{D6A2A8B3-47AD-4511-9115-6C80D47A826F}"/>
  </hyperlinks>
  <pageMargins left="0.7" right="0.7" top="0.75" bottom="0.75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AFEA-569C-42EF-8C3A-3B0831221C49}">
  <dimension ref="A1:G20"/>
  <sheetViews>
    <sheetView workbookViewId="0">
      <pane ySplit="4" topLeftCell="A5" activePane="bottomLeft" state="frozen"/>
      <selection pane="bottomLeft" activeCell="G14" sqref="G14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24"/>
      <c r="B1" s="124"/>
      <c r="C1" s="124"/>
      <c r="D1" s="125" t="s">
        <v>1010</v>
      </c>
      <c r="E1" s="125"/>
      <c r="F1" s="125"/>
      <c r="G1" s="125"/>
    </row>
    <row r="2" spans="1:7" ht="14.25" customHeight="1">
      <c r="A2" s="126" t="s">
        <v>908</v>
      </c>
      <c r="B2" s="126"/>
      <c r="C2" s="126"/>
      <c r="D2" s="126"/>
      <c r="E2" s="126"/>
      <c r="F2" s="126"/>
      <c r="G2" s="126"/>
    </row>
    <row r="3" spans="1:7" ht="24.95" customHeight="1">
      <c r="A3" s="124"/>
      <c r="B3" s="124"/>
      <c r="C3" s="124"/>
      <c r="D3" s="124"/>
      <c r="E3" s="124"/>
      <c r="F3" s="124"/>
      <c r="G3" s="124"/>
    </row>
    <row r="4" spans="1:7" ht="45">
      <c r="A4" s="63" t="s">
        <v>4</v>
      </c>
      <c r="B4" s="63" t="s">
        <v>619</v>
      </c>
      <c r="C4" s="64" t="s">
        <v>27</v>
      </c>
      <c r="D4" s="64" t="s">
        <v>0</v>
      </c>
      <c r="E4" s="62" t="s">
        <v>1</v>
      </c>
      <c r="F4" s="62" t="s">
        <v>2</v>
      </c>
      <c r="G4" s="64" t="s">
        <v>3</v>
      </c>
    </row>
    <row r="5" spans="1:7" ht="26.25">
      <c r="A5" s="136" t="s">
        <v>1243</v>
      </c>
      <c r="B5" s="136"/>
      <c r="C5" s="136"/>
      <c r="D5" s="136"/>
      <c r="E5" s="136"/>
      <c r="F5" s="136"/>
      <c r="G5" s="136"/>
    </row>
    <row r="6" spans="1:7" ht="27" customHeight="1">
      <c r="A6" s="160" t="s">
        <v>1577</v>
      </c>
      <c r="B6" s="160" t="s">
        <v>1244</v>
      </c>
      <c r="C6" s="159" t="s">
        <v>1242</v>
      </c>
      <c r="D6" s="37" t="s">
        <v>1238</v>
      </c>
      <c r="E6" s="97">
        <v>1276884</v>
      </c>
      <c r="F6" s="38" t="s">
        <v>144</v>
      </c>
      <c r="G6" s="76" t="str">
        <f t="shared" ref="G6:G9" si="0">HYPERLINK((CONCATENATE("https://eprel.ec.europa.eu/screen/product/lightsources/",E6)))</f>
        <v>https://eprel.ec.europa.eu/screen/product/lightsources/1276884</v>
      </c>
    </row>
    <row r="7" spans="1:7" ht="27" customHeight="1">
      <c r="A7" s="161"/>
      <c r="B7" s="161"/>
      <c r="C7" s="159"/>
      <c r="D7" s="35" t="s">
        <v>1239</v>
      </c>
      <c r="E7" s="36">
        <v>1276879</v>
      </c>
      <c r="F7" s="36" t="s">
        <v>82</v>
      </c>
      <c r="G7" s="73" t="str">
        <f t="shared" si="0"/>
        <v>https://eprel.ec.europa.eu/screen/product/lightsources/1276879</v>
      </c>
    </row>
    <row r="8" spans="1:7" ht="27" customHeight="1">
      <c r="A8" s="161"/>
      <c r="B8" s="161"/>
      <c r="C8" s="159"/>
      <c r="D8" s="37" t="s">
        <v>1240</v>
      </c>
      <c r="E8" s="38">
        <v>1276874</v>
      </c>
      <c r="F8" s="38" t="s">
        <v>82</v>
      </c>
      <c r="G8" s="76" t="str">
        <f t="shared" si="0"/>
        <v>https://eprel.ec.europa.eu/screen/product/lightsources/1276874</v>
      </c>
    </row>
    <row r="9" spans="1:7" ht="27" customHeight="1">
      <c r="A9" s="161"/>
      <c r="B9" s="161"/>
      <c r="C9" s="159"/>
      <c r="D9" s="35" t="s">
        <v>1241</v>
      </c>
      <c r="E9" s="36">
        <v>1276870</v>
      </c>
      <c r="F9" s="36" t="s">
        <v>82</v>
      </c>
      <c r="G9" s="73" t="str">
        <f t="shared" si="0"/>
        <v>https://eprel.ec.europa.eu/screen/product/lightsources/1276870</v>
      </c>
    </row>
    <row r="10" spans="1:7" ht="26.25">
      <c r="A10" s="136" t="s">
        <v>1245</v>
      </c>
      <c r="B10" s="136"/>
      <c r="C10" s="136"/>
      <c r="D10" s="136"/>
      <c r="E10" s="136"/>
      <c r="F10" s="136"/>
      <c r="G10" s="136"/>
    </row>
    <row r="11" spans="1:7" ht="54" hidden="1" customHeight="1">
      <c r="A11" s="186" t="s">
        <v>1247</v>
      </c>
      <c r="B11" s="186" t="s">
        <v>1246</v>
      </c>
      <c r="C11" s="187"/>
      <c r="D11" s="98"/>
      <c r="E11" s="99"/>
      <c r="F11" s="99"/>
      <c r="G11" s="100"/>
    </row>
    <row r="12" spans="1:7" ht="54" hidden="1" customHeight="1">
      <c r="A12" s="186"/>
      <c r="B12" s="186"/>
      <c r="C12" s="186"/>
      <c r="D12" s="101"/>
      <c r="E12" s="102"/>
      <c r="F12" s="102"/>
      <c r="G12" s="195"/>
    </row>
    <row r="13" spans="1:7" ht="54" hidden="1" customHeight="1">
      <c r="A13" s="186"/>
      <c r="B13" s="186"/>
      <c r="C13" s="186"/>
      <c r="D13" s="98"/>
      <c r="E13" s="99"/>
      <c r="F13" s="99"/>
      <c r="G13" s="103"/>
    </row>
    <row r="14" spans="1:7" ht="48.75" customHeight="1">
      <c r="A14" s="186" t="s">
        <v>1247</v>
      </c>
      <c r="B14" s="160" t="s">
        <v>1443</v>
      </c>
      <c r="C14" s="159" t="s">
        <v>1249</v>
      </c>
      <c r="D14" s="104" t="s">
        <v>1248</v>
      </c>
      <c r="E14" s="36">
        <v>791823</v>
      </c>
      <c r="F14" s="36" t="s">
        <v>12</v>
      </c>
      <c r="G14" s="75" t="s">
        <v>1252</v>
      </c>
    </row>
    <row r="15" spans="1:7" ht="48.75" customHeight="1">
      <c r="A15" s="186"/>
      <c r="B15" s="160"/>
      <c r="C15" s="159"/>
      <c r="D15" s="105" t="s">
        <v>1250</v>
      </c>
      <c r="E15" s="39">
        <v>791814</v>
      </c>
      <c r="F15" s="39" t="s">
        <v>12</v>
      </c>
      <c r="G15" s="82" t="s">
        <v>1253</v>
      </c>
    </row>
    <row r="16" spans="1:7" ht="48.75" customHeight="1">
      <c r="A16" s="186"/>
      <c r="B16" s="160"/>
      <c r="C16" s="159"/>
      <c r="D16" s="104" t="s">
        <v>1251</v>
      </c>
      <c r="E16" s="36">
        <v>791850</v>
      </c>
      <c r="F16" s="36" t="s">
        <v>12</v>
      </c>
      <c r="G16" s="75" t="s">
        <v>1254</v>
      </c>
    </row>
    <row r="17" spans="1:7">
      <c r="A17" s="186"/>
      <c r="B17" s="160"/>
      <c r="C17" s="159" t="s">
        <v>1442</v>
      </c>
      <c r="D17" s="106" t="s">
        <v>1438</v>
      </c>
      <c r="E17" s="39">
        <v>864052</v>
      </c>
      <c r="F17" s="39" t="s">
        <v>12</v>
      </c>
      <c r="G17" s="70" t="s">
        <v>1434</v>
      </c>
    </row>
    <row r="18" spans="1:7">
      <c r="A18" s="186"/>
      <c r="B18" s="160"/>
      <c r="C18" s="159"/>
      <c r="D18" s="107" t="s">
        <v>1439</v>
      </c>
      <c r="E18" s="36">
        <v>864049</v>
      </c>
      <c r="F18" s="36" t="s">
        <v>12</v>
      </c>
      <c r="G18" s="66" t="s">
        <v>1435</v>
      </c>
    </row>
    <row r="19" spans="1:7">
      <c r="A19" s="186"/>
      <c r="B19" s="160"/>
      <c r="C19" s="159"/>
      <c r="D19" s="106" t="s">
        <v>1440</v>
      </c>
      <c r="E19" s="39">
        <v>864046</v>
      </c>
      <c r="F19" s="39" t="s">
        <v>12</v>
      </c>
      <c r="G19" s="70" t="s">
        <v>1436</v>
      </c>
    </row>
    <row r="20" spans="1:7">
      <c r="A20" s="186"/>
      <c r="B20" s="160"/>
      <c r="C20" s="159"/>
      <c r="D20" s="107" t="s">
        <v>1441</v>
      </c>
      <c r="E20" s="36">
        <v>864042</v>
      </c>
      <c r="F20" s="36" t="s">
        <v>12</v>
      </c>
      <c r="G20" s="66" t="s">
        <v>1437</v>
      </c>
    </row>
  </sheetData>
  <mergeCells count="16">
    <mergeCell ref="C17:C20"/>
    <mergeCell ref="B14:B20"/>
    <mergeCell ref="A14:A20"/>
    <mergeCell ref="A10:G10"/>
    <mergeCell ref="C11:C13"/>
    <mergeCell ref="B11:B13"/>
    <mergeCell ref="A11:A13"/>
    <mergeCell ref="C14:C16"/>
    <mergeCell ref="A1:C1"/>
    <mergeCell ref="D1:G1"/>
    <mergeCell ref="A2:G2"/>
    <mergeCell ref="A3:G3"/>
    <mergeCell ref="A6:A9"/>
    <mergeCell ref="B6:B9"/>
    <mergeCell ref="C6:C9"/>
    <mergeCell ref="A5:G5"/>
  </mergeCells>
  <hyperlinks>
    <hyperlink ref="G14" r:id="rId1" xr:uid="{60B89CED-8D08-4F73-9E4A-60BA36E0832C}"/>
    <hyperlink ref="G15" r:id="rId2" xr:uid="{BB8D53CC-2091-479B-B15F-D476619C88A0}"/>
    <hyperlink ref="G16" r:id="rId3" xr:uid="{BD349282-2810-4AD3-B219-D4ED8F262C75}"/>
    <hyperlink ref="G20" r:id="rId4" xr:uid="{5C0B983A-1D80-4395-B2AB-2970A4D2A17F}"/>
    <hyperlink ref="G19" r:id="rId5" xr:uid="{6E3AD1A0-8BB7-45C5-8A7D-FE98E44A348C}"/>
    <hyperlink ref="G18" r:id="rId6" xr:uid="{97F7C46D-9C3C-409D-84A3-BD1E24C7593A}"/>
    <hyperlink ref="G17" r:id="rId7" xr:uid="{407E4EC4-854C-4F40-B7E6-1C7E63A00963}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BASIC</vt:lpstr>
      <vt:lpstr>BEAM ME UP</vt:lpstr>
      <vt:lpstr>CALEO</vt:lpstr>
      <vt:lpstr>CODE ZERO</vt:lpstr>
      <vt:lpstr>CUBIC</vt:lpstr>
      <vt:lpstr>LUCILLE</vt:lpstr>
      <vt:lpstr>LIQUID LINE</vt:lpstr>
      <vt:lpstr>MATRIC</vt:lpstr>
      <vt:lpstr>MIDPIN-MIDPOINT</vt:lpstr>
      <vt:lpstr>PLANK</vt:lpstr>
      <vt:lpstr>RINGO STAR</vt:lpstr>
      <vt:lpstr>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r.lodziana</dc:creator>
  <cp:lastModifiedBy>Rafał Łodziana</cp:lastModifiedBy>
  <dcterms:created xsi:type="dcterms:W3CDTF">2022-07-21T03:56:53Z</dcterms:created>
  <dcterms:modified xsi:type="dcterms:W3CDTF">2025-04-05T09:45:28Z</dcterms:modified>
</cp:coreProperties>
</file>